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Default Extension="vml" ContentType="application/vnd.openxmlformats-officedocument.vmlDrawing"/>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03D"/>
  <workbookPr codeName="ThisWorkbook"/>
  <bookViews>
    <workbookView xWindow="240" yWindow="120" windowWidth="12120" windowHeight="8835" tabRatio="876" activeTab="0"/>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s>
  <externalReferences>
    <externalReference r:id="rId39"/>
  </externalReferences>
  <definedNames>
    <definedName name="_Order1" hidden="1">255</definedName>
    <definedName name="GRPNEW">'[1]Sheet1'!$A$1:$AB$133</definedName>
    <definedName name="_xlnm.Print_Area" localSheetId="0">'Cover'!$A$1:$T$31</definedName>
    <definedName name="_xlnm.Print_Area" localSheetId="1">'Index'!$A$1:$I$53</definedName>
    <definedName name="_xlnm.Print_Area" localSheetId="2">'Page 1'!$A$1:$I$62</definedName>
    <definedName name="_xlnm.Print_Area" localSheetId="11">'Page 10'!$A$1:$P$60</definedName>
    <definedName name="_xlnm.Print_Area" localSheetId="12">'Page 11'!$A$1:$P$60</definedName>
    <definedName name="_xlnm.Print_Area" localSheetId="13">'Page 12'!$A$1:$P$60</definedName>
    <definedName name="_xlnm.Print_Area" localSheetId="14">'Page 13'!$A$1:$P$60</definedName>
    <definedName name="_xlnm.Print_Area" localSheetId="15">'Page 14'!$A$1:$P$60</definedName>
    <definedName name="_xlnm.Print_Area" localSheetId="16">'Page 15'!$A$1:$P$60</definedName>
    <definedName name="_xlnm.Print_Area" localSheetId="17">'Page 16'!$A$1:$P$60</definedName>
    <definedName name="_xlnm.Print_Area" localSheetId="18">'Page 17'!$A$1:$P$60</definedName>
    <definedName name="_xlnm.Print_Area" localSheetId="19">'Page 18'!$A$1:$P$60</definedName>
    <definedName name="_xlnm.Print_Area" localSheetId="20">'Page 19'!$A$1:$P$60</definedName>
    <definedName name="_xlnm.Print_Area" localSheetId="3">'Page 2'!$A$1:$P$63</definedName>
    <definedName name="_xlnm.Print_Area" localSheetId="21">'Page 20'!$A$1:$J$60</definedName>
    <definedName name="_xlnm.Print_Area" localSheetId="22">'Page 21'!$A$1:$Q$60</definedName>
    <definedName name="_xlnm.Print_Area" localSheetId="23">'Page 22'!$A$1:$J$62</definedName>
    <definedName name="_xlnm.Print_Area" localSheetId="24">'Page 23'!$A$1:$P$75</definedName>
    <definedName name="_xlnm.Print_Area" localSheetId="25">'Page 24'!$A$1:$P$65</definedName>
    <definedName name="_xlnm.Print_Area" localSheetId="26">'Page 25'!$A$1:$P$69</definedName>
    <definedName name="_xlnm.Print_Area" localSheetId="27">'Page 26'!$A$1:$P$69</definedName>
    <definedName name="_xlnm.Print_Area" localSheetId="28">'Page 27'!$A$1:$P$69</definedName>
    <definedName name="_xlnm.Print_Area" localSheetId="29">'Page 28'!$A$1:$P$69</definedName>
    <definedName name="_xlnm.Print_Area" localSheetId="30">'Page 29'!$A$1:$P$69</definedName>
    <definedName name="_xlnm.Print_Area" localSheetId="4">'Page 3'!$A$1:$P$65</definedName>
    <definedName name="_xlnm.Print_Area" localSheetId="31">'Page 30'!$A$1:$P$70</definedName>
    <definedName name="_xlnm.Print_Area" localSheetId="32">'Page 31'!$A$1:$P$60</definedName>
    <definedName name="_xlnm.Print_Area" localSheetId="33">'Page 32'!$A$1:$P$55</definedName>
    <definedName name="_xlnm.Print_Area" localSheetId="34">'Page 33'!$A$1:$R$72</definedName>
    <definedName name="_xlnm.Print_Area" localSheetId="35">'Page 34'!$A$1:$P$60</definedName>
    <definedName name="_xlnm.Print_Area" localSheetId="5">'Page 4'!$A$1:$P$62</definedName>
    <definedName name="_xlnm.Print_Area" localSheetId="6">'Page 5'!$A$1:$P$60</definedName>
    <definedName name="_xlnm.Print_Area" localSheetId="7">'Page 6'!$A$1:$P$75</definedName>
    <definedName name="_xlnm.Print_Area" localSheetId="8">'Page 7'!$A$1:$P$73</definedName>
    <definedName name="_xlnm.Print_Area" localSheetId="9">'Page 8'!$A$1:$P$73</definedName>
    <definedName name="_xlnm.Print_Area" localSheetId="10">'Page 9'!$A$1:$P$65</definedName>
    <definedName name="printMappingTableRange">#REF!</definedName>
    <definedName name="Z_CFFC8601_B8CE_11D5_86BF_00609486F1C6_.wvu.PrintArea" localSheetId="0" hidden="1">'Cover'!$A$1:$T$31</definedName>
    <definedName name="Z_CFFC8601_B8CE_11D5_86BF_00609486F1C6_.wvu.PrintArea" localSheetId="2" hidden="1">'Page 1'!$A$1:$G$61</definedName>
    <definedName name="Z_CFFC8601_B8CE_11D5_86BF_00609486F1C6_.wvu.PrintArea" localSheetId="12" hidden="1">'Page 11'!$A$1:$P$56</definedName>
    <definedName name="Z_CFFC8601_B8CE_11D5_86BF_00609486F1C6_.wvu.PrintArea" localSheetId="13" hidden="1">'Page 12'!$A$1:$P$61</definedName>
    <definedName name="Z_CFFC8601_B8CE_11D5_86BF_00609486F1C6_.wvu.PrintArea" localSheetId="14" hidden="1">'Page 13'!$A$1:$P$67</definedName>
    <definedName name="Z_CFFC8601_B8CE_11D5_86BF_00609486F1C6_.wvu.PrintArea" localSheetId="15" hidden="1">'Page 14'!$A$1:$P$66</definedName>
    <definedName name="Z_CFFC8601_B8CE_11D5_86BF_00609486F1C6_.wvu.PrintArea" localSheetId="17" hidden="1">'Page 16'!$A$1:$P$60</definedName>
    <definedName name="Z_CFFC8601_B8CE_11D5_86BF_00609486F1C6_.wvu.PrintArea" localSheetId="18" hidden="1">'Page 17'!$A$1:$P$68</definedName>
    <definedName name="Z_CFFC8601_B8CE_11D5_86BF_00609486F1C6_.wvu.PrintArea" localSheetId="19" hidden="1">'Page 18'!$A$1:$P$60</definedName>
    <definedName name="Z_CFFC8601_B8CE_11D5_86BF_00609486F1C6_.wvu.PrintArea" localSheetId="20" hidden="1">'Page 19'!$A$1:$Q$26</definedName>
    <definedName name="Z_CFFC8601_B8CE_11D5_86BF_00609486F1C6_.wvu.PrintArea" localSheetId="3" hidden="1">'Page 2'!$A$1:$P$47</definedName>
    <definedName name="Z_CFFC8601_B8CE_11D5_86BF_00609486F1C6_.wvu.PrintArea" localSheetId="21" hidden="1">'Page 20'!$A$1:$J$62</definedName>
    <definedName name="Z_CFFC8601_B8CE_11D5_86BF_00609486F1C6_.wvu.PrintArea" localSheetId="22" hidden="1">'Page 21'!$A$1:$Q$58</definedName>
    <definedName name="Z_CFFC8601_B8CE_11D5_86BF_00609486F1C6_.wvu.PrintArea" localSheetId="24" hidden="1">'Page 23'!$A$1:$P$21</definedName>
    <definedName name="Z_CFFC8601_B8CE_11D5_86BF_00609486F1C6_.wvu.PrintArea" localSheetId="25" hidden="1">'Page 24'!$A$1:$P$65</definedName>
    <definedName name="Z_CFFC8601_B8CE_11D5_86BF_00609486F1C6_.wvu.PrintArea" localSheetId="26" hidden="1">'Page 25'!$A$1:$P$90</definedName>
    <definedName name="Z_CFFC8601_B8CE_11D5_86BF_00609486F1C6_.wvu.PrintArea" localSheetId="27" hidden="1">'Page 26'!$A$1:$P$91</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29'!$A$1:$P$94</definedName>
    <definedName name="Z_CFFC8601_B8CE_11D5_86BF_00609486F1C6_.wvu.PrintArea" localSheetId="4" hidden="1">'Page 3'!$A$1:$P$40</definedName>
    <definedName name="Z_CFFC8601_B8CE_11D5_86BF_00609486F1C6_.wvu.PrintArea" localSheetId="31" hidden="1">'Page 30'!$A$1:$P$96</definedName>
    <definedName name="Z_CFFC8601_B8CE_11D5_86BF_00609486F1C6_.wvu.PrintArea" localSheetId="32" hidden="1">'Page 31'!$A$1:$P$56</definedName>
    <definedName name="Z_CFFC8601_B8CE_11D5_86BF_00609486F1C6_.wvu.PrintArea" localSheetId="33" hidden="1">'Page 32'!$A$1:$L$72</definedName>
    <definedName name="Z_CFFC8601_B8CE_11D5_86BF_00609486F1C6_.wvu.PrintArea" localSheetId="34" hidden="1">'Page 33'!$A$1:$T$69</definedName>
    <definedName name="Z_CFFC8601_B8CE_11D5_86BF_00609486F1C6_.wvu.PrintArea" localSheetId="35" hidden="1">'Page 34'!$A$1:$P$62</definedName>
    <definedName name="Z_CFFC8601_B8CE_11D5_86BF_00609486F1C6_.wvu.PrintArea" localSheetId="5" hidden="1">'Page 4'!$A$1:$P$68</definedName>
    <definedName name="Z_CFFC8601_B8CE_11D5_86BF_00609486F1C6_.wvu.PrintArea" localSheetId="6" hidden="1">'Page 5'!$A$1:$P$64</definedName>
    <definedName name="Z_CFFC8601_B8CE_11D5_86BF_00609486F1C6_.wvu.PrintArea" localSheetId="7" hidden="1">'Page 6'!$A$1:$P$61</definedName>
    <definedName name="Z_CFFC8601_B8CE_11D5_86BF_00609486F1C6_.wvu.PrintArea" localSheetId="8" hidden="1">'Page 7'!$A$1:$P$56</definedName>
    <definedName name="Z_CFFC8601_B8CE_11D5_86BF_00609486F1C6_.wvu.PrintArea" localSheetId="9" hidden="1">'Page 8'!$A$1:$P$56</definedName>
    <definedName name="Z_CFFC8601_B8CE_11D5_86BF_00609486F1C6_.wvu.PrintArea" localSheetId="10" hidden="1">'Page 9'!$A$1:$P$62</definedName>
  </definedNames>
  <calcPr fullCalcOnLoad="1" iterate="1" iterateCount="1" iterateDelta="0.001"/>
</workbook>
</file>

<file path=xl/sharedStrings.xml><?xml version="1.0" encoding="utf-8"?>
<sst xmlns="http://schemas.openxmlformats.org/spreadsheetml/2006/main" count="3317" uniqueCount="955">
  <si>
    <t>Other Statistical Information</t>
  </si>
  <si>
    <t>Market-to-book value ratio</t>
  </si>
  <si>
    <t>Price-to-earnings multiple</t>
  </si>
  <si>
    <t xml:space="preserve">Dividend yield </t>
  </si>
  <si>
    <t>Cash return on equity</t>
  </si>
  <si>
    <t xml:space="preserve">Refer to the "Non-GAAP Measures" section of the "Financial Performance Review" included </t>
  </si>
  <si>
    <t>in the Management's Discussion and Analysis for an explanation of cash results, reporting on a</t>
  </si>
  <si>
    <t xml:space="preserve">taxable equivalent basis (teb) and net economic profit. Securities regulators require that companies </t>
  </si>
  <si>
    <t>caution readers that earnings and other measures adjusted to a basis other than generally accepted</t>
  </si>
  <si>
    <r>
      <t xml:space="preserve">(1) </t>
    </r>
    <r>
      <rPr>
        <sz val="9"/>
        <rFont val="Arial"/>
        <family val="2"/>
      </rPr>
      <t>Other changes in goodwill and intangible assets includes the foreign exchange effects of U.S. dollar denominated intangible assets and goodwill, purchase accounting adjustments and certain other reclassifications.</t>
    </r>
  </si>
  <si>
    <t>accounting principles (GAAP) do not have standardized meanings under GAAP and are unlikely to</t>
  </si>
  <si>
    <t>be comparable to similar measures used by other companies.</t>
  </si>
  <si>
    <t xml:space="preserve">Performance based compensation </t>
  </si>
  <si>
    <r>
      <t>Card fees</t>
    </r>
    <r>
      <rPr>
        <sz val="9"/>
        <rFont val="Arial"/>
        <family val="2"/>
      </rPr>
      <t xml:space="preserve"> </t>
    </r>
    <r>
      <rPr>
        <i/>
        <sz val="9"/>
        <rFont val="Arial"/>
        <family val="2"/>
      </rPr>
      <t>(1)</t>
    </r>
  </si>
  <si>
    <t>In all cases, Interest Rate scenarios did not fall below 0%.  Calculations do not reflect the effect of actions which the bank may take to reduce risk.</t>
  </si>
  <si>
    <t>Total tier 1 and tier 2 capital</t>
  </si>
  <si>
    <t>Unrealized Gains (Losses)</t>
  </si>
  <si>
    <t>Consumer Loans (Consolidated)</t>
  </si>
  <si>
    <t>Consumer Loans (Canada)</t>
  </si>
  <si>
    <t>Consumer Loans (U.S.)</t>
  </si>
  <si>
    <t>Income taxes</t>
  </si>
  <si>
    <r>
      <t>(1)</t>
    </r>
    <r>
      <rPr>
        <sz val="10"/>
        <rFont val="Arial"/>
        <family val="2"/>
      </rPr>
      <t xml:space="preserve"> Loans and acceptances returning to performing status, sales and repayments.</t>
    </r>
  </si>
  <si>
    <r>
      <t xml:space="preserve">% </t>
    </r>
    <r>
      <rPr>
        <b/>
        <i/>
        <sz val="9"/>
        <color indexed="9"/>
        <rFont val="Arial"/>
        <family val="2"/>
      </rPr>
      <t>(1)</t>
    </r>
  </si>
  <si>
    <r>
      <t>(1)</t>
    </r>
    <r>
      <rPr>
        <sz val="10"/>
        <rFont val="Arial"/>
        <family val="0"/>
      </rPr>
      <t xml:space="preserve">  Based on Net Loans &amp; Acceptances by Product and Industry. </t>
    </r>
  </si>
  <si>
    <r>
      <t>(1)</t>
    </r>
    <r>
      <rPr>
        <sz val="10"/>
        <rFont val="Arial"/>
        <family val="0"/>
      </rPr>
      <t xml:space="preserve">  Based on Gross Loans &amp; Acceptances by Product and Industry.</t>
    </r>
  </si>
  <si>
    <r>
      <t xml:space="preserve">Residential mortgages </t>
    </r>
    <r>
      <rPr>
        <i/>
        <sz val="9"/>
        <rFont val="Arial"/>
        <family val="2"/>
      </rPr>
      <t>(1)</t>
    </r>
  </si>
  <si>
    <r>
      <t xml:space="preserve">Subsidiary preferred shares </t>
    </r>
    <r>
      <rPr>
        <i/>
        <sz val="9"/>
        <rFont val="Arial"/>
        <family val="2"/>
      </rPr>
      <t>(2)</t>
    </r>
  </si>
  <si>
    <r>
      <t>General allowance for credit losses</t>
    </r>
    <r>
      <rPr>
        <i/>
        <sz val="9"/>
        <rFont val="Arial"/>
        <family val="2"/>
      </rPr>
      <t xml:space="preserve"> (3)</t>
    </r>
  </si>
  <si>
    <t xml:space="preserve">Gross Loans and Acceptances </t>
  </si>
  <si>
    <t xml:space="preserve">Allowances for Credit Losses </t>
  </si>
  <si>
    <t xml:space="preserve">Net Loans and Acceptances </t>
  </si>
  <si>
    <t xml:space="preserve"> 731 </t>
  </si>
  <si>
    <t xml:space="preserve"> 751 </t>
  </si>
  <si>
    <t xml:space="preserve"> 709 </t>
  </si>
  <si>
    <t xml:space="preserve"> 833 </t>
  </si>
  <si>
    <t xml:space="preserve"> 849 </t>
  </si>
  <si>
    <t>Provision for Credit Losses Segmented Information</t>
  </si>
  <si>
    <t xml:space="preserve">AND ACCEPTANCES </t>
  </si>
  <si>
    <t xml:space="preserve">SEGMENTED INFORMATION </t>
  </si>
  <si>
    <t>Provision for income taxes per</t>
  </si>
  <si>
    <t xml:space="preserve">Total market value of common shares </t>
  </si>
  <si>
    <t>Average common equity</t>
  </si>
  <si>
    <t>Average deposits</t>
  </si>
  <si>
    <t>Total as at risk-weighted assets</t>
  </si>
  <si>
    <t xml:space="preserve">Calculations are based upon the estimated maximum adverse rates/price change that can occur within the time period required to neutralize the risks in a portfolio.  Calculations are also based upon </t>
  </si>
  <si>
    <t>ON INVESTMENT SECURITIES</t>
  </si>
  <si>
    <t>Unrealized Gains (Losses) on Investment Securities</t>
  </si>
  <si>
    <t>Non-Interest Revenue and Trading Revenue</t>
  </si>
  <si>
    <r>
      <t xml:space="preserve">CREDIT RISK FINANCIAL MEASURES </t>
    </r>
    <r>
      <rPr>
        <b/>
        <i/>
        <sz val="9"/>
        <color indexed="9"/>
        <rFont val="Arial"/>
        <family val="2"/>
      </rPr>
      <t>(1)</t>
    </r>
  </si>
  <si>
    <r>
      <t xml:space="preserve">Loans and Acceptances </t>
    </r>
    <r>
      <rPr>
        <i/>
        <sz val="9"/>
        <rFont val="Arial"/>
        <family val="2"/>
      </rPr>
      <t>(2)</t>
    </r>
    <r>
      <rPr>
        <sz val="12"/>
        <rFont val="Arial"/>
        <family val="0"/>
      </rPr>
      <t xml:space="preserve"> </t>
    </r>
  </si>
  <si>
    <r>
      <t xml:space="preserve">NIL-to-segmented Net Loans and Acceptances </t>
    </r>
    <r>
      <rPr>
        <i/>
        <sz val="9"/>
        <rFont val="Arial"/>
        <family val="2"/>
      </rPr>
      <t>(2)</t>
    </r>
  </si>
  <si>
    <t>4 - 9</t>
  </si>
  <si>
    <t xml:space="preserve">Gross Impaired Loans and Acceptances </t>
  </si>
  <si>
    <t xml:space="preserve">Net Impaired Loans and Acceptances </t>
  </si>
  <si>
    <t>TOTAL PERSONAL &amp; COMMERCIAL CLIENT GROUP</t>
  </si>
  <si>
    <t>TOTAL PRIVATE CLIENT GROUP</t>
  </si>
  <si>
    <t>TOTAL INVESTMENT BANKING GROUP</t>
  </si>
  <si>
    <t>Gross Loans And Acceptances</t>
  </si>
  <si>
    <t>(1)</t>
  </si>
  <si>
    <t xml:space="preserve">Net Income by Operating Group and Geographic Area  </t>
  </si>
  <si>
    <t>AND ACCEPTANCES</t>
  </si>
  <si>
    <t xml:space="preserve">CHANGES IN IMPAIRED LOANS </t>
  </si>
  <si>
    <t>- Fixed rate liabilities such as investment certificates are</t>
  </si>
  <si>
    <t xml:space="preserve">  reported at scheduled maturity with estimated redemptions</t>
  </si>
  <si>
    <t>Credit card loans</t>
  </si>
  <si>
    <t>Business and government loans</t>
  </si>
  <si>
    <t>Financial institutions - excluding Securities</t>
  </si>
  <si>
    <t xml:space="preserve">   Purchased Under Resale Agreements</t>
  </si>
  <si>
    <t>Book value per share</t>
  </si>
  <si>
    <t>ASSETS UNDER ADMINISTRATION</t>
  </si>
  <si>
    <t>Institutional</t>
  </si>
  <si>
    <t>Personal</t>
  </si>
  <si>
    <t>Mutual Funds</t>
  </si>
  <si>
    <t>AND MANAGEMENT</t>
  </si>
  <si>
    <t>Total Investment Securities</t>
  </si>
  <si>
    <t>Net Loans and Acceptances</t>
  </si>
  <si>
    <t>Gross Loans and Acceptances</t>
  </si>
  <si>
    <t>"100/200 Basis Point Increase/Decrease" is the impact on earnings and economic value of a one time increase/decrease of 100/200 basis points in interest rates, applied to our position at the period end.</t>
  </si>
  <si>
    <t>the expected impact of customer behavior on embedded options and balances.</t>
  </si>
  <si>
    <t xml:space="preserve">Money market/accrual exposures are bank placements and acceptances, repos and reverse repos, international loans and certain investment securities. </t>
  </si>
  <si>
    <t>"Earnings Volatility and Market Value Exposure" are the impact on twelve month earnings and economic value, respectively, of a one time change in market rates/prices applied to our positions at the period end.</t>
  </si>
  <si>
    <t xml:space="preserve">Provision by Product and Industry </t>
  </si>
  <si>
    <t>Transfer of allowance</t>
  </si>
  <si>
    <t>Write - offs</t>
  </si>
  <si>
    <t xml:space="preserve">Less : Investment in non-consolidated </t>
  </si>
  <si>
    <t>NIL, Beginning of Period</t>
  </si>
  <si>
    <t>Changes in Allowances for Credit Losses</t>
  </si>
  <si>
    <t>Change in gross impaired loans</t>
  </si>
  <si>
    <t>Change in allowance for credit losses</t>
  </si>
  <si>
    <t>NIL, End of Period</t>
  </si>
  <si>
    <t xml:space="preserve">Amortization of goodwill and intangible assets, </t>
  </si>
  <si>
    <t>net of income tax</t>
  </si>
  <si>
    <t>Consumer instalments &amp; other personal loans</t>
  </si>
  <si>
    <t>Total Net Impaired Loans and Acceptances</t>
  </si>
  <si>
    <t>Credit Card</t>
  </si>
  <si>
    <t>July 31, 2003</t>
  </si>
  <si>
    <t>TOTAL CORPORATE SUPPORT, INCLUDING TECHNOLOGY AND SOLUTIONS</t>
  </si>
  <si>
    <r>
      <t>Other</t>
    </r>
    <r>
      <rPr>
        <i/>
        <sz val="9"/>
        <rFont val="Arial"/>
        <family val="2"/>
      </rPr>
      <t xml:space="preserve"> </t>
    </r>
  </si>
  <si>
    <t>Innovative Tier 1 preferred shares</t>
  </si>
  <si>
    <t xml:space="preserve">Consumer </t>
  </si>
  <si>
    <t>Foreign currency translation</t>
  </si>
  <si>
    <t xml:space="preserve">Assets under administration </t>
  </si>
  <si>
    <t xml:space="preserve">Tangible common equity-to-risk weighted assets </t>
  </si>
  <si>
    <t>Total Consolidated</t>
  </si>
  <si>
    <t>Personal &amp; Commercial Client Group</t>
  </si>
  <si>
    <t xml:space="preserve">Investment Banking Group </t>
  </si>
  <si>
    <t xml:space="preserve">Private Client Group </t>
  </si>
  <si>
    <r>
      <t xml:space="preserve">   Student Loans) </t>
    </r>
    <r>
      <rPr>
        <i/>
        <sz val="9"/>
        <rFont val="Arial"/>
        <family val="2"/>
      </rPr>
      <t>(3)</t>
    </r>
  </si>
  <si>
    <r>
      <t xml:space="preserve">   Student Loans)</t>
    </r>
    <r>
      <rPr>
        <i/>
        <sz val="10"/>
        <rFont val="Arial"/>
        <family val="2"/>
      </rPr>
      <t xml:space="preserve"> </t>
    </r>
    <r>
      <rPr>
        <i/>
        <sz val="9"/>
        <rFont val="Arial"/>
        <family val="2"/>
      </rPr>
      <t>(3)</t>
    </r>
  </si>
  <si>
    <t>excluded from the ratio calculations.</t>
  </si>
  <si>
    <t>Lending fees</t>
  </si>
  <si>
    <t>Mutual fund revenues</t>
  </si>
  <si>
    <t>Securitization revenues</t>
  </si>
  <si>
    <t>Equities</t>
  </si>
  <si>
    <t>Other</t>
  </si>
  <si>
    <t>Total</t>
  </si>
  <si>
    <t>Net interest income</t>
  </si>
  <si>
    <t>Interest and Non-Interest Trading Revenue</t>
  </si>
  <si>
    <t>on trading securities, other cash instruments, derivatives and foreign exchange activities.</t>
  </si>
  <si>
    <t>Salaries</t>
  </si>
  <si>
    <t>+100.0%</t>
  </si>
  <si>
    <t>Total Assets under Administration and Management</t>
  </si>
  <si>
    <t>covered explicitly in Canadian accounting standards. Refer to Note 2 of the</t>
  </si>
  <si>
    <t>Net interest income and non-interest revenue (teb)</t>
  </si>
  <si>
    <t>has wound down in March 2003, the revenue has been paid to the Bank.</t>
  </si>
  <si>
    <t>Securitization revenues for corporate loans in Q4, 2002 reflects the impact of a write-down of $14 related to an accounts receivable from our corporate loan securitization vehicle.</t>
  </si>
  <si>
    <t>NON-RECURRING ITEMS</t>
  </si>
  <si>
    <t>OF PRIOR YEARS</t>
  </si>
  <si>
    <t>Non-Recurring Items of Prior Years</t>
  </si>
  <si>
    <t>Total Consumer</t>
  </si>
  <si>
    <t xml:space="preserve">Total Consumer </t>
  </si>
  <si>
    <t>Africa &amp; Middle East</t>
  </si>
  <si>
    <t>Asia</t>
  </si>
  <si>
    <t>Europe</t>
  </si>
  <si>
    <t>Latin America &amp; Caribbean</t>
  </si>
  <si>
    <t>Total Loans and Acceptances,</t>
  </si>
  <si>
    <t>net of specific allowances</t>
  </si>
  <si>
    <r>
      <t>(2)</t>
    </r>
    <r>
      <rPr>
        <sz val="10"/>
        <rFont val="Arial"/>
        <family val="2"/>
      </rPr>
      <t xml:space="preserve"> Excludes ACL for off-balance sheet exposure in excess of impaired loans.</t>
    </r>
  </si>
  <si>
    <t>INTEREST RATE GAP POSITION</t>
  </si>
  <si>
    <t xml:space="preserve"> Other</t>
  </si>
  <si>
    <t>Interest Rate</t>
  </si>
  <si>
    <t xml:space="preserve">Foreign </t>
  </si>
  <si>
    <t>Exchange</t>
  </si>
  <si>
    <t>Correlation</t>
  </si>
  <si>
    <t>GIL-to-gross loans and acceptances</t>
  </si>
  <si>
    <t>Non-interest expense growth</t>
  </si>
  <si>
    <t>Deposit and payment service charges</t>
  </si>
  <si>
    <t>Investment management and custodial fees</t>
  </si>
  <si>
    <t>Insurance income</t>
  </si>
  <si>
    <t>Non-interest revenue-to-total revenue</t>
  </si>
  <si>
    <t xml:space="preserve">MIX </t>
  </si>
  <si>
    <t xml:space="preserve">      U.S. governments</t>
  </si>
  <si>
    <t>Commodities</t>
  </si>
  <si>
    <t>Securities Purchased under Resale Agreements</t>
  </si>
  <si>
    <t xml:space="preserve">      Other governments</t>
  </si>
  <si>
    <t>Moneris Solutions Corporation</t>
  </si>
  <si>
    <t>Goodwill</t>
  </si>
  <si>
    <t>Reflects the qualification of existing preferred shares of a subsidiary as tier 2 capital.</t>
  </si>
  <si>
    <t>Additions/Purchases</t>
  </si>
  <si>
    <t>Performance Ratios (Annualized)</t>
  </si>
  <si>
    <t>Loans and Acceptances by Geographic Area</t>
  </si>
  <si>
    <t xml:space="preserve">Changes in Impaired Loans and Acceptances </t>
  </si>
  <si>
    <t xml:space="preserve">Total Personal &amp; Commercial Client Group </t>
  </si>
  <si>
    <t>Total Private Client Group</t>
  </si>
  <si>
    <t xml:space="preserve">Total Investment Banking Group </t>
  </si>
  <si>
    <t xml:space="preserve">Total Corporate Support, including Technology and Solutions </t>
  </si>
  <si>
    <t>Derivative instruments and hedging activities</t>
  </si>
  <si>
    <t xml:space="preserve">Allowance for Credit Losses (ACL)-to-Gross Impaired Loans and Acceptances  (GIL) </t>
  </si>
  <si>
    <t>MIX</t>
  </si>
  <si>
    <t>As At Balances</t>
  </si>
  <si>
    <t>Country risk allowance</t>
  </si>
  <si>
    <t>November 1</t>
  </si>
  <si>
    <t>Total revenues per Consolidated</t>
  </si>
  <si>
    <t>Statement of Income</t>
  </si>
  <si>
    <t>Consolidated Statement of Income</t>
  </si>
  <si>
    <t>(416) 867-3562</t>
  </si>
  <si>
    <r>
      <t xml:space="preserve">by contacting Amanda Mason at (416) 867-3562 or </t>
    </r>
    <r>
      <rPr>
        <i/>
        <u val="single"/>
        <sz val="12"/>
        <rFont val="Arial"/>
        <family val="2"/>
      </rPr>
      <t>amanda.mason@bmo.com.</t>
    </r>
  </si>
  <si>
    <t>First National Bank of Joliet</t>
  </si>
  <si>
    <t>Guardian Group of Funds Ltd.</t>
  </si>
  <si>
    <t>Allocation of Recoveries by Market</t>
  </si>
  <si>
    <t>Allocation of Write-offs by Market</t>
  </si>
  <si>
    <t>Recoveries</t>
  </si>
  <si>
    <t>Write-offs</t>
  </si>
  <si>
    <t xml:space="preserve">Other, including foreign </t>
  </si>
  <si>
    <t>and Acceptances</t>
  </si>
  <si>
    <t xml:space="preserve">   Guarantees and standby letters of credit</t>
  </si>
  <si>
    <t xml:space="preserve">   Securities lending</t>
  </si>
  <si>
    <t xml:space="preserve">   Documentary and commercial letters of credit</t>
  </si>
  <si>
    <t xml:space="preserve">   Commitments to extend credit :</t>
  </si>
  <si>
    <t xml:space="preserve">   Original maturity of 1 year and under</t>
  </si>
  <si>
    <t xml:space="preserve">   Original maturity of more than 1 year</t>
  </si>
  <si>
    <t xml:space="preserve">   Note issuance and revolving underwriting facilities</t>
  </si>
  <si>
    <t>Total Bank Consolidated</t>
  </si>
  <si>
    <t>Total Impaired Loans and Acceptances</t>
  </si>
  <si>
    <t>GIL, Beginning of Period</t>
  </si>
  <si>
    <t>All measures are as at end of day for the reported date.</t>
  </si>
  <si>
    <t>PCL-to-average net loans and acceptances</t>
  </si>
  <si>
    <t xml:space="preserve">PCL-to-segmented average net loans and </t>
  </si>
  <si>
    <t xml:space="preserve">PCL-to-average net loans and acceptances </t>
  </si>
  <si>
    <t>Dividends paid per share</t>
  </si>
  <si>
    <r>
      <t xml:space="preserve">(1) </t>
    </r>
    <r>
      <rPr>
        <sz val="10"/>
        <rFont val="Arial"/>
        <family val="0"/>
      </rPr>
      <t>Residential mortgages include both consumer and commercial residential mortgages. The latter is included in the commercial mortgages category in the loan schedules by product and industry.</t>
    </r>
  </si>
  <si>
    <t xml:space="preserve">      Corporate equity</t>
  </si>
  <si>
    <t xml:space="preserve">      Corporate debt </t>
  </si>
  <si>
    <t>TRADING REVENUE</t>
  </si>
  <si>
    <t>BALANCE SHEET</t>
  </si>
  <si>
    <t>AND GEOGRAPHIC AREA</t>
  </si>
  <si>
    <t>FINANCIAL INSTRUMENTS</t>
  </si>
  <si>
    <t xml:space="preserve">CAPITAL AND </t>
  </si>
  <si>
    <t>COMMITMENTS AND</t>
  </si>
  <si>
    <t>CONTINGENT LIABILITIES</t>
  </si>
  <si>
    <t xml:space="preserve">DERIVATIVE </t>
  </si>
  <si>
    <t>U.S. GAAP RECONCILIATION</t>
  </si>
  <si>
    <t>GROSS LOANS AND ACCEPTANCES</t>
  </si>
  <si>
    <t>NET LOANS AND ACCEPTANCES</t>
  </si>
  <si>
    <t>PROVISION FOR CREDIT LOSSES</t>
  </si>
  <si>
    <t xml:space="preserve">INTEREST RATE RISK </t>
  </si>
  <si>
    <t>karen.maidment@bmo.com</t>
  </si>
  <si>
    <t>Changes to this quarter’s Supplementary Financial Information document have been made as</t>
  </si>
  <si>
    <t>follows:</t>
  </si>
  <si>
    <t xml:space="preserve">Additional financial information is also available throughout the slide presentations for the </t>
  </si>
  <si>
    <t>Strategic Update, Financial Review and Risk Review, as well as the Conference Call Webcast.</t>
  </si>
  <si>
    <t>These can be accessed at our website at www.bmo.com/investorrelations.</t>
  </si>
  <si>
    <t>otherwise.</t>
  </si>
  <si>
    <t>This report is unaudited and all amounts are in millions of Canadian dollars, unless indicated</t>
  </si>
  <si>
    <t>with those documents.</t>
  </si>
  <si>
    <t>Gap Position Major Assumptions - Deposits/</t>
  </si>
  <si>
    <t xml:space="preserve">  rates have historically moved in reference to a specific</t>
  </si>
  <si>
    <t xml:space="preserve">  interest rate basis, such as prime, and which are above</t>
  </si>
  <si>
    <t>- Trading and Underwriting (MtM) assets are reported in 0-3 months category.</t>
  </si>
  <si>
    <t>Unrealized gain (loss) on translation of net investments in foreign operations</t>
  </si>
  <si>
    <t>TOTAL BANK CONSOLIDATED</t>
  </si>
  <si>
    <t>NET IMPAIRED LOANS</t>
  </si>
  <si>
    <t>LOANS AND ACCEPTANCES</t>
  </si>
  <si>
    <t>Hedging gain (loss)</t>
  </si>
  <si>
    <t xml:space="preserve">MD&amp;A, Financial Statements, and the 2003 Annual Report and should be read in conjunction </t>
  </si>
  <si>
    <t>Revenue growth (teb)</t>
  </si>
  <si>
    <r>
      <t xml:space="preserve">Net interest income (teb) </t>
    </r>
    <r>
      <rPr>
        <i/>
        <sz val="10"/>
        <rFont val="Arial"/>
        <family val="2"/>
      </rPr>
      <t>(1)</t>
    </r>
  </si>
  <si>
    <r>
      <t>(1)</t>
    </r>
    <r>
      <rPr>
        <sz val="12"/>
        <rFont val="Arial"/>
        <family val="0"/>
      </rPr>
      <t xml:space="preserve"> Refer to page 2 for details of teb adjustment.</t>
    </r>
  </si>
  <si>
    <t>Summary Income Statements and Highlights (include</t>
  </si>
  <si>
    <t>U.S. Segment Information)</t>
  </si>
  <si>
    <t>AND HIGHLIGHTS</t>
  </si>
  <si>
    <t>Number of full-time equivalent employees</t>
  </si>
  <si>
    <t>GROUP AND GEOGRAPHIC AREA</t>
  </si>
  <si>
    <t>AVERAGE ASSETS BY OPERATING</t>
  </si>
  <si>
    <t xml:space="preserve">($ millions)       </t>
  </si>
  <si>
    <t>Tier 1</t>
  </si>
  <si>
    <t>Total Consumer (excluding Government Guaranteed</t>
  </si>
  <si>
    <t>Reported as:</t>
  </si>
  <si>
    <t>RISK-WEIGHTED ASSETS</t>
  </si>
  <si>
    <t>Common shareholders' equity</t>
  </si>
  <si>
    <t/>
  </si>
  <si>
    <t>AA-</t>
  </si>
  <si>
    <t xml:space="preserve">       Q4</t>
  </si>
  <si>
    <t xml:space="preserve">       Q3</t>
  </si>
  <si>
    <t xml:space="preserve">       Q2</t>
  </si>
  <si>
    <t xml:space="preserve">       Q1</t>
  </si>
  <si>
    <t xml:space="preserve">Accounting and Organizational Changes </t>
  </si>
  <si>
    <t>Non-interest revenue</t>
  </si>
  <si>
    <t>NON-INTEREST REVENUE AND</t>
  </si>
  <si>
    <r>
      <t xml:space="preserve">Retained earnings </t>
    </r>
    <r>
      <rPr>
        <i/>
        <sz val="9"/>
        <rFont val="Arial"/>
        <family val="2"/>
      </rPr>
      <t>(2)</t>
    </r>
  </si>
  <si>
    <t>90 Days &amp; Over Delinquency Ratios</t>
  </si>
  <si>
    <t xml:space="preserve">90 Days &amp; Over Delinquency Ratios </t>
  </si>
  <si>
    <t>Impact of Securitization on</t>
  </si>
  <si>
    <t>STATEMENT AND HIGHLIGHTS</t>
  </si>
  <si>
    <t>SUMMARY INCOME</t>
  </si>
  <si>
    <t>Amortization</t>
  </si>
  <si>
    <t>Off-Balance Sheet:</t>
  </si>
  <si>
    <t xml:space="preserve">Coverage Ratios </t>
  </si>
  <si>
    <t xml:space="preserve">OSFI permits the inclusion of the lesser of the balance of the general allowance for credit losses and 0.875% of risk-weighted assets. </t>
  </si>
  <si>
    <t>Intangibles assets</t>
  </si>
  <si>
    <t>Total Intangible Assets</t>
  </si>
  <si>
    <t>Total Goodwill</t>
  </si>
  <si>
    <t xml:space="preserve">Total </t>
  </si>
  <si>
    <t>Net Income by Operating Group</t>
  </si>
  <si>
    <t>Average Daily Balances</t>
  </si>
  <si>
    <t>(DEC)</t>
  </si>
  <si>
    <t>- Interest bearing, non-maturity deposits on which interest</t>
  </si>
  <si>
    <t>Goodwill and Intangible Assets</t>
  </si>
  <si>
    <t>Total Capital</t>
  </si>
  <si>
    <t>Risk-Weighted Assets</t>
  </si>
  <si>
    <t>Total specific provision for credit losses</t>
  </si>
  <si>
    <t xml:space="preserve">                               Securities lending</t>
  </si>
  <si>
    <t>Qualifying Capital</t>
  </si>
  <si>
    <t>Contract</t>
  </si>
  <si>
    <t>Amount</t>
  </si>
  <si>
    <t>Weighted</t>
  </si>
  <si>
    <t>Equivalent</t>
  </si>
  <si>
    <t>Credit Instruments</t>
  </si>
  <si>
    <t>Canada</t>
  </si>
  <si>
    <t>United States</t>
  </si>
  <si>
    <t>Balance at beginning of period</t>
  </si>
  <si>
    <t xml:space="preserve">Average current loans excl. securities purchased </t>
  </si>
  <si>
    <t xml:space="preserve">under resale agreements </t>
  </si>
  <si>
    <t>Assets under administration</t>
  </si>
  <si>
    <t>Gerard Klauer Mattison</t>
  </si>
  <si>
    <t>Non-Interest Revenue</t>
  </si>
  <si>
    <t>MyCFO</t>
  </si>
  <si>
    <t>Balance Sheets (As At and Average Daily Balances)</t>
  </si>
  <si>
    <t>Assets Under Administration and Management</t>
  </si>
  <si>
    <t xml:space="preserve">  Construction and industrial</t>
  </si>
  <si>
    <t xml:space="preserve">  Other</t>
  </si>
  <si>
    <t xml:space="preserve">  Long haul fibre</t>
  </si>
  <si>
    <t xml:space="preserve">  Wireless</t>
  </si>
  <si>
    <t xml:space="preserve">  Towers</t>
  </si>
  <si>
    <t xml:space="preserve">  CLECs</t>
  </si>
  <si>
    <t xml:space="preserve">  Other communications</t>
  </si>
  <si>
    <t xml:space="preserve">  Total Telecom</t>
  </si>
  <si>
    <t xml:space="preserve">  Cable</t>
  </si>
  <si>
    <t xml:space="preserve">  Broadcasting</t>
  </si>
  <si>
    <t xml:space="preserve">  Consumer products</t>
  </si>
  <si>
    <t xml:space="preserve">  Other manufacturing</t>
  </si>
  <si>
    <t xml:space="preserve">  Electric power generation</t>
  </si>
  <si>
    <t xml:space="preserve">  Gas, water and other</t>
  </si>
  <si>
    <t>as at Cdn/U.S. dollar</t>
  </si>
  <si>
    <t>average Cdn/U.S. dollar</t>
  </si>
  <si>
    <t xml:space="preserve">  Automotive lease and rental</t>
  </si>
  <si>
    <t xml:space="preserve">  Educational</t>
  </si>
  <si>
    <t xml:space="preserve">  Health care</t>
  </si>
  <si>
    <t xml:space="preserve">Presentation Changes </t>
  </si>
  <si>
    <t xml:space="preserve"> 1,823 </t>
  </si>
  <si>
    <t>Cash and securities-to-total assets ratio</t>
  </si>
  <si>
    <t>twelve month</t>
  </si>
  <si>
    <t>For the Quarter Ended July 31, 2004</t>
  </si>
  <si>
    <t xml:space="preserve">NOTES TO USERS </t>
  </si>
  <si>
    <t>As at October 31, 2003</t>
  </si>
  <si>
    <t>Construction (non-real estate)</t>
  </si>
  <si>
    <t>Manufacturing</t>
  </si>
  <si>
    <t>Service industries</t>
  </si>
  <si>
    <t>Retail trade</t>
  </si>
  <si>
    <t>Wholesale trade</t>
  </si>
  <si>
    <t>Agriculture</t>
  </si>
  <si>
    <t>Securities purchased under resale agreements</t>
  </si>
  <si>
    <t xml:space="preserve">Net Loans and Acceptances in Canada </t>
  </si>
  <si>
    <t>General Allowance</t>
  </si>
  <si>
    <t>Total Net Loans and Acceptances</t>
  </si>
  <si>
    <t>Total Allowance for Credit Losses</t>
  </si>
  <si>
    <t xml:space="preserve"> </t>
  </si>
  <si>
    <t>YTD</t>
  </si>
  <si>
    <t>the Canadian Institute of Chartered Accountants that provide guidance on</t>
  </si>
  <si>
    <t>sources to consult when selecting accounting policies when a matter is not</t>
  </si>
  <si>
    <t>Non-Interest Expense</t>
  </si>
  <si>
    <t>Cash and Securities-to-Total Assets Ratio</t>
  </si>
  <si>
    <t>Q2</t>
  </si>
  <si>
    <t>Q3</t>
  </si>
  <si>
    <t>Non-controlling interest in subsidiaries</t>
  </si>
  <si>
    <t>Non-interest expense-to-revenue ratio</t>
  </si>
  <si>
    <t xml:space="preserve">Unrealized Gains (Losses) Net of Fair Value of </t>
  </si>
  <si>
    <t>The Unrealized Gains (Losses) on Investment Securities table on page 19 includes the reduction</t>
  </si>
  <si>
    <t>Total Liabilities and Shareholders' Equity</t>
  </si>
  <si>
    <t>Bank of Montreal Securities Canada Limited</t>
  </si>
  <si>
    <t>UNREALIZED GAINS (LOSSES)</t>
  </si>
  <si>
    <t xml:space="preserve">      Mortgage-backed securities</t>
  </si>
  <si>
    <t xml:space="preserve">FINANCIAL HIGHLIGHTS </t>
  </si>
  <si>
    <t>Fiscal</t>
  </si>
  <si>
    <t>Cost of equity</t>
  </si>
  <si>
    <t>unless indicated otherwise.</t>
  </si>
  <si>
    <t>Credit risk</t>
  </si>
  <si>
    <t>Risk-weighted</t>
  </si>
  <si>
    <t>As at July 31, 2004</t>
  </si>
  <si>
    <t>Gap - July 31, 2004</t>
  </si>
  <si>
    <t>July 31, 2004</t>
  </si>
  <si>
    <t>Replacement</t>
  </si>
  <si>
    <r>
      <t xml:space="preserve">Susan Payne, </t>
    </r>
    <r>
      <rPr>
        <i/>
        <sz val="14"/>
        <rFont val="Arial"/>
        <family val="2"/>
      </rPr>
      <t>Senior Vice President</t>
    </r>
  </si>
  <si>
    <t>and Chief Financial Officer</t>
  </si>
  <si>
    <t>Notes to Users</t>
  </si>
  <si>
    <t>Assets under management</t>
  </si>
  <si>
    <t xml:space="preserve">Diluted earnings per share growth </t>
  </si>
  <si>
    <t>Net economic profit growth</t>
  </si>
  <si>
    <t>Revenue growth</t>
  </si>
  <si>
    <t>Net income growth</t>
  </si>
  <si>
    <t>Number of automated banking machines (Canada)</t>
  </si>
  <si>
    <t>Return on equity</t>
  </si>
  <si>
    <t>Total other expenses</t>
  </si>
  <si>
    <t>Restructuring charge</t>
  </si>
  <si>
    <t>Net interest income (teb)</t>
  </si>
  <si>
    <t>Total revenues (teb)</t>
  </si>
  <si>
    <t>Provision for income taxes (teb)</t>
  </si>
  <si>
    <t>Effective tax rate (teb)</t>
  </si>
  <si>
    <t>Taxable equivalent basis (teb) adjustment</t>
  </si>
  <si>
    <t xml:space="preserve">Net interest margin (teb) </t>
  </si>
  <si>
    <t xml:space="preserve">      2003</t>
  </si>
  <si>
    <t>Market-Risk and Liquidity and Funding Related Schedules</t>
  </si>
  <si>
    <t>Interest Rate Gap Position</t>
  </si>
  <si>
    <t>Corporate Support, including Technology and Solutions</t>
  </si>
  <si>
    <r>
      <t xml:space="preserve">Core deposits </t>
    </r>
    <r>
      <rPr>
        <i/>
        <sz val="9"/>
        <rFont val="Arial"/>
        <family val="2"/>
      </rPr>
      <t>(3)</t>
    </r>
  </si>
  <si>
    <t>Balance Sheet Measures</t>
  </si>
  <si>
    <t>Share Information</t>
  </si>
  <si>
    <t xml:space="preserve">                                                                                       - average diluted</t>
  </si>
  <si>
    <t xml:space="preserve">                                             - five year</t>
  </si>
  <si>
    <t>Additional Bank Information</t>
  </si>
  <si>
    <r>
      <t>Amanda Mason,</t>
    </r>
    <r>
      <rPr>
        <i/>
        <sz val="14"/>
        <rFont val="Arial"/>
        <family val="2"/>
      </rPr>
      <t xml:space="preserve"> Senior Manager</t>
    </r>
  </si>
  <si>
    <t>Items indicated N.A. were not available.</t>
  </si>
  <si>
    <t>Items indicated n.a. were not applicable.</t>
  </si>
  <si>
    <t>Lakeland Community Bank</t>
  </si>
  <si>
    <t xml:space="preserve">                - Common shares</t>
  </si>
  <si>
    <t>Structural portfolios are CAD/U.S. consumer and commercial and Canada Corporate instruments and securitization structures.   For these portfolios, calculations include the impact of minimum rates on deposits and</t>
  </si>
  <si>
    <t xml:space="preserve">Structural portfolios are CAD/U.S. consumer and commercial and Canada Corporate instruments and securitization structures.   Risk positions include asset/liability interest rate mismatches and embedded </t>
  </si>
  <si>
    <t>Gap Position Major Assumptions - Assets and Liabilities</t>
  </si>
  <si>
    <r>
      <t>(1)</t>
    </r>
    <r>
      <rPr>
        <sz val="10"/>
        <rFont val="Arial"/>
        <family val="0"/>
      </rPr>
      <t xml:space="preserve"> Segmented credit information by geographic area is based upon the country of ultimate risk.</t>
    </r>
  </si>
  <si>
    <t xml:space="preserve">Securitization revenues for corporate loans in Q2, 2002 includes $57 of revenue previously held by the securitization trust due to defaults on loans in the vehicle. Now that the securitization  </t>
  </si>
  <si>
    <t xml:space="preserve">  the minimum interest rate committed are reported as interest</t>
  </si>
  <si>
    <t xml:space="preserve">  interest rate movements, they are recorded in time periods</t>
  </si>
  <si>
    <t xml:space="preserve">   based on expected balance behavior.</t>
  </si>
  <si>
    <t>Non-controlling interest</t>
  </si>
  <si>
    <t>Assets Under Management</t>
  </si>
  <si>
    <t xml:space="preserve">INC/(DEC) </t>
  </si>
  <si>
    <t>Core Deposits-to-Total Deposits Ratio</t>
  </si>
  <si>
    <t xml:space="preserve">  of the minimum interest rate committed. When they are no</t>
  </si>
  <si>
    <t>Repurchased for cancellation</t>
  </si>
  <si>
    <t>Common shares repurchased for cancellation</t>
  </si>
  <si>
    <r>
      <t>Credit rating</t>
    </r>
    <r>
      <rPr>
        <i/>
        <sz val="9"/>
        <rFont val="Arial"/>
        <family val="2"/>
      </rPr>
      <t xml:space="preserve"> </t>
    </r>
  </si>
  <si>
    <t xml:space="preserve">      2004</t>
  </si>
  <si>
    <t>Aa3</t>
  </si>
  <si>
    <t>January 31, 2004</t>
  </si>
  <si>
    <t>Gap - January 31, 2004</t>
  </si>
  <si>
    <t xml:space="preserve">  longer expected to demonstrate correlation with market</t>
  </si>
  <si>
    <t xml:space="preserve"> 730 </t>
  </si>
  <si>
    <t>Assets Under Administration</t>
  </si>
  <si>
    <t>Gap - July 31, 2003</t>
  </si>
  <si>
    <t xml:space="preserve">23 BP </t>
  </si>
  <si>
    <t xml:space="preserve">-90 BP </t>
  </si>
  <si>
    <t>Page</t>
  </si>
  <si>
    <t xml:space="preserve">Net Income Impact </t>
  </si>
  <si>
    <t>Variable interest entities</t>
  </si>
  <si>
    <t>Mortgage prepayment fees</t>
  </si>
  <si>
    <r>
      <t>(1)</t>
    </r>
    <r>
      <rPr>
        <sz val="12"/>
        <rFont val="Arial"/>
        <family val="2"/>
      </rPr>
      <t xml:space="preserve"> Consists of acquisition-related costs associated with CSFB</t>
    </r>
    <r>
      <rPr>
        <i/>
        <sz val="12"/>
        <rFont val="Arial"/>
        <family val="2"/>
      </rPr>
      <t>direct</t>
    </r>
    <r>
      <rPr>
        <sz val="12"/>
        <rFont val="Arial"/>
        <family val="2"/>
      </rPr>
      <t>, Inc. in the third and fourth quarter of 2002.</t>
    </r>
  </si>
  <si>
    <r>
      <t xml:space="preserve">Private Client Group </t>
    </r>
    <r>
      <rPr>
        <b/>
        <i/>
        <sz val="12"/>
        <rFont val="Arial"/>
        <family val="2"/>
      </rPr>
      <t>(1)</t>
    </r>
  </si>
  <si>
    <t>Earnings Sensitivity and Economic Value Sensitivity for Money Market / Accrual and Mark to Market portfolios are for major currency, interest rate exposures only.</t>
  </si>
  <si>
    <t>While categorized as Trading and Underwriting, these portfolios are accounted for using accrual accounting rules under GAAP.</t>
  </si>
  <si>
    <t>Mark to market portfolios are all Trading and Underwriting portfolios where accounting rules mandate mark to market treatment.</t>
  </si>
  <si>
    <t>Money Market / Accrual portfolios comprise bank placements and acceptances, repos and reverse repos, international loans and certain investment securities.</t>
  </si>
  <si>
    <t>The Total Bank earnings volatility and market value exposure measures are conservative as they do not include the benefit of correlation between the mark to market,</t>
  </si>
  <si>
    <t>money market / accrual, and structural portfolios.</t>
  </si>
  <si>
    <t>1 to 5</t>
  </si>
  <si>
    <t>(+100.0%)</t>
  </si>
  <si>
    <t xml:space="preserve">-133 BP </t>
  </si>
  <si>
    <r>
      <t xml:space="preserve">Steven Bonin, </t>
    </r>
    <r>
      <rPr>
        <i/>
        <sz val="14"/>
        <rFont val="Arial"/>
        <family val="2"/>
      </rPr>
      <t>Director</t>
    </r>
  </si>
  <si>
    <t>steven.bonin@bmo.com</t>
  </si>
  <si>
    <t xml:space="preserve"> 1,285 </t>
  </si>
  <si>
    <t xml:space="preserve">Net Impaired Loans and Acceptances (NIL)-to-Net </t>
  </si>
  <si>
    <t xml:space="preserve">  sensitive in the 0-3 month category. Such deposits may</t>
  </si>
  <si>
    <t xml:space="preserve">  be sensitive to declining interest rates only to the extent</t>
  </si>
  <si>
    <t xml:space="preserve"> 771 </t>
  </si>
  <si>
    <t xml:space="preserve"> 760 </t>
  </si>
  <si>
    <t xml:space="preserve"> 789 </t>
  </si>
  <si>
    <t xml:space="preserve"> 1,237 </t>
  </si>
  <si>
    <t xml:space="preserve"> 1,262 </t>
  </si>
  <si>
    <t xml:space="preserve"> 1,235 </t>
  </si>
  <si>
    <t xml:space="preserve"> 1,320 </t>
  </si>
  <si>
    <t xml:space="preserve"> 1,630 </t>
  </si>
  <si>
    <t xml:space="preserve"> 1,754 </t>
  </si>
  <si>
    <t xml:space="preserve">Total net loans and acceptances </t>
  </si>
  <si>
    <t>ASSET SECURITIZATION</t>
  </si>
  <si>
    <t xml:space="preserve">Consolidated Statement of Income </t>
  </si>
  <si>
    <t>Asset Securitization</t>
  </si>
  <si>
    <t>Interest Rate Contracts</t>
  </si>
  <si>
    <t xml:space="preserve">      Purchased options</t>
  </si>
  <si>
    <t xml:space="preserve">      Written options</t>
  </si>
  <si>
    <t>Foreign Exchange Contracts</t>
  </si>
  <si>
    <t xml:space="preserve">      Cross-currency swaps</t>
  </si>
  <si>
    <t xml:space="preserve">      Cross-currency interest rate swaps</t>
  </si>
  <si>
    <t xml:space="preserve">      Forward foreign exchange contracts</t>
  </si>
  <si>
    <t>Fair Value of Hedging Derivatives</t>
  </si>
  <si>
    <t>Hedging Derivatives</t>
  </si>
  <si>
    <t>Total Foreign Exchange Contracts</t>
  </si>
  <si>
    <t>Commodity Contracts</t>
  </si>
  <si>
    <t>Total Commodity Contracts</t>
  </si>
  <si>
    <t>Equity Contracts</t>
  </si>
  <si>
    <t>Total Equity Contracts</t>
  </si>
  <si>
    <t>Sub-total</t>
  </si>
  <si>
    <t>Over-the-counter</t>
  </si>
  <si>
    <t>Swaps</t>
  </si>
  <si>
    <t>Forward rate agreements</t>
  </si>
  <si>
    <t>Purchased options</t>
  </si>
  <si>
    <t>Written options</t>
  </si>
  <si>
    <t>Futures</t>
  </si>
  <si>
    <t>Cross-currency swaps</t>
  </si>
  <si>
    <t>Cross-currency interest rate swaps</t>
  </si>
  <si>
    <t>Forward foreign exchange contracts</t>
  </si>
  <si>
    <t>Risk-</t>
  </si>
  <si>
    <t>Notional</t>
  </si>
  <si>
    <t>Net Income-Canadian GAAP</t>
  </si>
  <si>
    <r>
      <t>(3)</t>
    </r>
    <r>
      <rPr>
        <sz val="10"/>
        <rFont val="Arial"/>
        <family val="2"/>
      </rPr>
      <t xml:space="preserve"> Core deposits are equal to total deposits less fixed-date deposits greater than 100,000 units of any currency.</t>
    </r>
  </si>
  <si>
    <t>Increase (Decrease) net of tax:</t>
  </si>
  <si>
    <t>U.S. GAAP:</t>
  </si>
  <si>
    <t>Past due interest bonds revenue</t>
  </si>
  <si>
    <t>Securitization revenue</t>
  </si>
  <si>
    <t>Pension and related benefits expense</t>
  </si>
  <si>
    <t>Software development expense</t>
  </si>
  <si>
    <t>INVESTOR RELATIONS</t>
  </si>
  <si>
    <t>18th Floor</t>
  </si>
  <si>
    <t>First Canadian Place</t>
  </si>
  <si>
    <t>Toronto, Ontario</t>
  </si>
  <si>
    <t>www.bmo.com/investorrelations</t>
  </si>
  <si>
    <t>(416) 867-6656</t>
  </si>
  <si>
    <t>susan.payne@bmo.com</t>
  </si>
  <si>
    <t>(416) 867-5452</t>
  </si>
  <si>
    <t>(416) 867-6776</t>
  </si>
  <si>
    <t>INDEX</t>
  </si>
  <si>
    <t>Financial Highlights</t>
  </si>
  <si>
    <t>Derivative Financial Instruments</t>
  </si>
  <si>
    <t>U.S. GAAP Reconciliation</t>
  </si>
  <si>
    <t>Credit-Risk Related Schedules</t>
  </si>
  <si>
    <t>Private Client Group</t>
  </si>
  <si>
    <t>Investment Banking Group</t>
  </si>
  <si>
    <t>Customers' liability under acceptances</t>
  </si>
  <si>
    <t>Acceptances</t>
  </si>
  <si>
    <t>Securities sold but not yet purchased</t>
  </si>
  <si>
    <t>Securities sold under repurchase agreements</t>
  </si>
  <si>
    <t>This report is unaudited and all amounts are in millions of Canadian dollars, unless otherwise indicated.</t>
  </si>
  <si>
    <t>Other liabilities</t>
  </si>
  <si>
    <t>Liabilities</t>
  </si>
  <si>
    <t>Book Value</t>
  </si>
  <si>
    <t xml:space="preserve">      Canadian governments</t>
  </si>
  <si>
    <t xml:space="preserve">Net unrealized foreign exchange gain (loss) </t>
  </si>
  <si>
    <r>
      <t xml:space="preserve">Mortgages </t>
    </r>
    <r>
      <rPr>
        <i/>
        <sz val="9"/>
        <rFont val="Arial"/>
        <family val="2"/>
      </rPr>
      <t>(3)</t>
    </r>
  </si>
  <si>
    <r>
      <t xml:space="preserve">Mortgages </t>
    </r>
    <r>
      <rPr>
        <i/>
        <sz val="9"/>
        <rFont val="Arial"/>
        <family val="2"/>
      </rPr>
      <t>(3)</t>
    </r>
    <r>
      <rPr>
        <sz val="12"/>
        <rFont val="Arial"/>
        <family val="0"/>
      </rPr>
      <t xml:space="preserve"> </t>
    </r>
  </si>
  <si>
    <t>Net Unrealized Foreign Exchange Gain (Loss)</t>
  </si>
  <si>
    <t xml:space="preserve">Gross Loans and Acceptances in </t>
  </si>
  <si>
    <t xml:space="preserve">Diversification Ratios </t>
  </si>
  <si>
    <t xml:space="preserve">Other Countries </t>
  </si>
  <si>
    <t>Individuals</t>
  </si>
  <si>
    <t>General allowance</t>
  </si>
  <si>
    <t>Residential mortgages</t>
  </si>
  <si>
    <t>Cards</t>
  </si>
  <si>
    <t>Personal Loans</t>
  </si>
  <si>
    <t>Commercial mortgages</t>
  </si>
  <si>
    <t xml:space="preserve">Dividend payout ratio </t>
  </si>
  <si>
    <t>Allowance for credit losses</t>
  </si>
  <si>
    <t>Tier 1 capital ratio</t>
  </si>
  <si>
    <t>Total capital ratio</t>
  </si>
  <si>
    <t>Net economic profit</t>
  </si>
  <si>
    <r>
      <t>(1)</t>
    </r>
    <r>
      <rPr>
        <sz val="10"/>
        <rFont val="Arial"/>
        <family val="0"/>
      </rPr>
      <t xml:space="preserve"> Segmented credit information by geographic area is based upon the country of ultimate risk.                  </t>
    </r>
  </si>
  <si>
    <t>Return on average risk-weighted assets</t>
  </si>
  <si>
    <t>Average earning assets</t>
  </si>
  <si>
    <t>amanda.mason@bmo.com</t>
  </si>
  <si>
    <t>Average assets</t>
  </si>
  <si>
    <t>Total assets</t>
  </si>
  <si>
    <t xml:space="preserve">Number of bank branches </t>
  </si>
  <si>
    <t>Provision for credit losses</t>
  </si>
  <si>
    <t>Cash net income</t>
  </si>
  <si>
    <t>Non-interest revenue - trading revenues</t>
  </si>
  <si>
    <r>
      <t>Total Securitization Revenues</t>
    </r>
    <r>
      <rPr>
        <i/>
        <sz val="9"/>
        <rFont val="Arial"/>
        <family val="2"/>
      </rPr>
      <t xml:space="preserve"> (1)</t>
    </r>
  </si>
  <si>
    <t>Total tier 1 capital</t>
  </si>
  <si>
    <t>Total tier 2 capital</t>
  </si>
  <si>
    <t>Consolidated Financial Statements for more details.</t>
  </si>
  <si>
    <r>
      <t xml:space="preserve">Provision for income taxes (teb) </t>
    </r>
    <r>
      <rPr>
        <i/>
        <sz val="10"/>
        <rFont val="Arial"/>
        <family val="2"/>
      </rPr>
      <t>(1)</t>
    </r>
  </si>
  <si>
    <t>Net interest margin (teb)</t>
  </si>
  <si>
    <t>Cash non-interest expense-to-revenue ratio (teb)</t>
  </si>
  <si>
    <t>Net interest and non-interest revenue (teb)</t>
  </si>
  <si>
    <t>Net interest margin on earning assets (teb)</t>
  </si>
  <si>
    <r>
      <t xml:space="preserve">(1) </t>
    </r>
    <r>
      <rPr>
        <sz val="11"/>
        <rFont val="Arial"/>
        <family val="2"/>
      </rPr>
      <t xml:space="preserve">On January 31, 2004, BMO adopted a new U.S. GAAP accounting standard on accounting for Variable Interest Entities (VIEs). This transition adjustment relates to unrealized losses on interest rate swaps held by our VIEs to hedge their exposure </t>
    </r>
  </si>
  <si>
    <t xml:space="preserve">Basic Earnings Per Share </t>
  </si>
  <si>
    <t>Total risk-weighted assets - credit risk</t>
  </si>
  <si>
    <t>Total risk-weighted assets - market risk</t>
  </si>
  <si>
    <t>Segmented credit information by geographic area is based upon the country of ultimate risk.</t>
  </si>
  <si>
    <r>
      <t xml:space="preserve">SEGMENTED INFORMATION </t>
    </r>
    <r>
      <rPr>
        <b/>
        <i/>
        <sz val="10"/>
        <color indexed="9"/>
        <rFont val="Arial"/>
        <family val="2"/>
      </rPr>
      <t>(1)</t>
    </r>
  </si>
  <si>
    <t xml:space="preserve">   Industrial products</t>
  </si>
  <si>
    <r>
      <t xml:space="preserve">BY GEOGRAPHIC AREA </t>
    </r>
    <r>
      <rPr>
        <b/>
        <i/>
        <sz val="10"/>
        <color indexed="9"/>
        <rFont val="Arial"/>
        <family val="2"/>
      </rPr>
      <t>(1)</t>
    </r>
  </si>
  <si>
    <t xml:space="preserve">  exchange rate changes</t>
  </si>
  <si>
    <t xml:space="preserve">      2002</t>
  </si>
  <si>
    <t xml:space="preserve">Users may provide their comments and suggestions on the Supplementary Financial Information document </t>
  </si>
  <si>
    <t xml:space="preserve">In The First Quarter </t>
  </si>
  <si>
    <t>Provision for credit losses (PCL)</t>
  </si>
  <si>
    <t>Allowance for credit losses (ACL)</t>
  </si>
  <si>
    <t>Income before taxes and goodwill</t>
  </si>
  <si>
    <t>Amortization of intangible assets</t>
  </si>
  <si>
    <t>Cumulative effect of accounting change</t>
  </si>
  <si>
    <r>
      <t>Net Income-U.S. GAAP</t>
    </r>
    <r>
      <rPr>
        <i/>
        <sz val="10"/>
        <rFont val="Arial"/>
        <family val="2"/>
      </rPr>
      <t xml:space="preserve"> </t>
    </r>
  </si>
  <si>
    <r>
      <t xml:space="preserve">Cumulative effect of accounting change, net of tax </t>
    </r>
    <r>
      <rPr>
        <i/>
        <sz val="10"/>
        <rFont val="Arial"/>
        <family val="2"/>
      </rPr>
      <t>(1)</t>
    </r>
    <r>
      <rPr>
        <sz val="12"/>
        <rFont val="Arial"/>
        <family val="2"/>
      </rPr>
      <t xml:space="preserve"> </t>
    </r>
  </si>
  <si>
    <r>
      <t>Karen Maidment,</t>
    </r>
    <r>
      <rPr>
        <i/>
        <sz val="14"/>
        <rFont val="Arial"/>
        <family val="2"/>
      </rPr>
      <t xml:space="preserve"> Senior</t>
    </r>
    <r>
      <rPr>
        <sz val="14"/>
        <rFont val="Arial"/>
        <family val="2"/>
      </rPr>
      <t xml:space="preserve"> </t>
    </r>
    <r>
      <rPr>
        <i/>
        <sz val="14"/>
        <rFont val="Arial"/>
        <family val="2"/>
      </rPr>
      <t xml:space="preserve">Executive Vice President </t>
    </r>
  </si>
  <si>
    <t>Securitized Balances</t>
  </si>
  <si>
    <t xml:space="preserve">Canada by Province </t>
  </si>
  <si>
    <t>Allowances at end of period</t>
  </si>
  <si>
    <t>Mark to</t>
  </si>
  <si>
    <t>Mark to Market</t>
  </si>
  <si>
    <t>Total Non-Interest Revenue</t>
  </si>
  <si>
    <t>Non-Interest Revenue Excluding Non-Recurring Items</t>
  </si>
  <si>
    <t>condensed presentation.</t>
  </si>
  <si>
    <t>of the fair value of hedging derivatives.</t>
  </si>
  <si>
    <t xml:space="preserve">Effective November 1, 2003 we adopted new accounting requirements of </t>
  </si>
  <si>
    <t>New Lenox State Bank</t>
  </si>
  <si>
    <t xml:space="preserve">Earnings Sensitivity/Economic Value Sensitivity - Interest Rate Risk         </t>
  </si>
  <si>
    <t>Total Specific Allowances</t>
  </si>
  <si>
    <t>Loans and Acceptances, Net of Specific Allowances</t>
  </si>
  <si>
    <t xml:space="preserve">Total Impaired Loans and Acceptances, </t>
  </si>
  <si>
    <t>Net of Specific Allowances</t>
  </si>
  <si>
    <t>Net Impaired Loans and Acceptances</t>
  </si>
  <si>
    <t>Total Impaired Loans and Acceptances,</t>
  </si>
  <si>
    <t>Net write-offs-to-average loans</t>
  </si>
  <si>
    <t xml:space="preserve">GIL-to-Gross Loans and Acceptances </t>
  </si>
  <si>
    <t>l</t>
  </si>
  <si>
    <t>GIL-to-Equity and Allowance for Credit Losses</t>
  </si>
  <si>
    <t>Interest rates includes Canadian government securities, corporate debt instruments and interest rate derivatives.</t>
  </si>
  <si>
    <t>2 - 3</t>
  </si>
  <si>
    <t>Canadian Dollar Liquid Assets</t>
  </si>
  <si>
    <t>U.S. Dollar and Other Currency Liquid Assets</t>
  </si>
  <si>
    <t>Deposits with other banks</t>
  </si>
  <si>
    <t>Other cash resources</t>
  </si>
  <si>
    <r>
      <t xml:space="preserve">Total Liquid Assets </t>
    </r>
    <r>
      <rPr>
        <i/>
        <sz val="9"/>
        <rFont val="Arial"/>
        <family val="2"/>
      </rPr>
      <t>(1)</t>
    </r>
  </si>
  <si>
    <r>
      <t>Pledged liquid assets</t>
    </r>
    <r>
      <rPr>
        <i/>
        <sz val="9"/>
        <rFont val="Arial"/>
        <family val="2"/>
      </rPr>
      <t xml:space="preserve"> (2)</t>
    </r>
  </si>
  <si>
    <t xml:space="preserve">Pledged other assets </t>
  </si>
  <si>
    <t xml:space="preserve">Total Pledged Assets </t>
  </si>
  <si>
    <r>
      <t xml:space="preserve">(1) </t>
    </r>
    <r>
      <rPr>
        <sz val="10"/>
        <rFont val="Arial"/>
        <family val="2"/>
      </rPr>
      <t>Includes liquid assets pledged as security for securities sold but not yet purchased, securities sold under repurchase agreements and other secured liabilities.</t>
    </r>
  </si>
  <si>
    <r>
      <t>(2)</t>
    </r>
    <r>
      <rPr>
        <sz val="10"/>
        <rFont val="Arial"/>
        <family val="2"/>
      </rPr>
      <t xml:space="preserve"> Includes reserves or minimum balances which some of our subsidiaries are required to maintain with central banks in their respective countries of operation. </t>
    </r>
  </si>
  <si>
    <t>Foreign exchange includes foreign exchange spot and foreign exchange derivatives contracts from our wholesale banking business.</t>
  </si>
  <si>
    <t>Equities includes institutional equities, equity derivatives and proprietary trading.</t>
  </si>
  <si>
    <t>Other includes commodities, managed futures, credit investment management, Harris trading and global distribution loan trading and sales.</t>
  </si>
  <si>
    <t>BY PRODUCT AND INDUSTRY</t>
  </si>
  <si>
    <t>Specific Allowances</t>
  </si>
  <si>
    <t>FOR CREDIT LOSSES</t>
  </si>
  <si>
    <r>
      <t>Intangible Assets</t>
    </r>
    <r>
      <rPr>
        <b/>
        <i/>
        <sz val="9"/>
        <rFont val="Arial"/>
        <family val="2"/>
      </rPr>
      <t xml:space="preserve"> </t>
    </r>
  </si>
  <si>
    <t xml:space="preserve">Goodwill </t>
  </si>
  <si>
    <r>
      <t xml:space="preserve">Other: Includes FX </t>
    </r>
    <r>
      <rPr>
        <b/>
        <i/>
        <sz val="9"/>
        <color indexed="9"/>
        <rFont val="Arial"/>
        <family val="2"/>
      </rPr>
      <t>(1)</t>
    </r>
  </si>
  <si>
    <t xml:space="preserve">The Mortgages and Total Consumer (excluding Government Guaranteed Student Loans) delinquency ratios include Household Mortgage balances, previously </t>
  </si>
  <si>
    <r>
      <t>(1)</t>
    </r>
    <r>
      <rPr>
        <sz val="12"/>
        <rFont val="Arial"/>
        <family val="0"/>
      </rPr>
      <t xml:space="preserve"> Card fees in Q2, 2004 includes a $51 adjustment that increased the liability associated with our customer loyalty program.</t>
    </r>
  </si>
  <si>
    <t>CHANGES IN ALLOWANCES</t>
  </si>
  <si>
    <t>U.S. basis tier 1</t>
  </si>
  <si>
    <t>Condition Ratios</t>
  </si>
  <si>
    <t xml:space="preserve">Canada </t>
  </si>
  <si>
    <t>Other Countries</t>
  </si>
  <si>
    <t>Total Provision For Credit Losses</t>
  </si>
  <si>
    <t xml:space="preserve">  acceptances</t>
  </si>
  <si>
    <t>0 to 3</t>
  </si>
  <si>
    <t>4 to 6</t>
  </si>
  <si>
    <t>7 to 12</t>
  </si>
  <si>
    <t>within</t>
  </si>
  <si>
    <t>Over</t>
  </si>
  <si>
    <t>interest</t>
  </si>
  <si>
    <t>months</t>
  </si>
  <si>
    <t>1 year</t>
  </si>
  <si>
    <t>years</t>
  </si>
  <si>
    <t>5 years</t>
  </si>
  <si>
    <t>sensitive</t>
  </si>
  <si>
    <t>Canadian Dollars</t>
  </si>
  <si>
    <t>U.S. Dollar and Other Currencies</t>
  </si>
  <si>
    <t>Commercial real estate</t>
  </si>
  <si>
    <t>Financial institutions</t>
  </si>
  <si>
    <t>100 Basis Point Increase</t>
  </si>
  <si>
    <t>100 Basis Point Decrease</t>
  </si>
  <si>
    <t>Money</t>
  </si>
  <si>
    <t>Structural</t>
  </si>
  <si>
    <r>
      <t xml:space="preserve">(1) </t>
    </r>
    <r>
      <rPr>
        <sz val="10"/>
        <rFont val="Arial"/>
        <family val="2"/>
      </rPr>
      <t>Certain residential mortgages have been classified as Commercial and Corporate.</t>
    </r>
  </si>
  <si>
    <t>options and foreign exchange transaction risk affecting net income.</t>
  </si>
  <si>
    <t xml:space="preserve">  Automotive</t>
  </si>
  <si>
    <t>a statistical analysis of history using a 99% confidence level, and do not reflect the effect of actions which the bank may take to reduce risk.</t>
  </si>
  <si>
    <t xml:space="preserve">  Food and beverage</t>
  </si>
  <si>
    <t xml:space="preserve">  Agriculture</t>
  </si>
  <si>
    <t>Use of this Document</t>
  </si>
  <si>
    <t xml:space="preserve">Risk-Weighted Capital Ratios </t>
  </si>
  <si>
    <t>Personal loans</t>
  </si>
  <si>
    <t>Provision for Credit Losses by Country</t>
  </si>
  <si>
    <t>- Fixed term assets such as residential mortgage loans and consumer loans are reported based upon the scheduled repayments and estimated prepayments based upon historical behavior.</t>
  </si>
  <si>
    <t>Assets</t>
  </si>
  <si>
    <t xml:space="preserve">Assets </t>
  </si>
  <si>
    <t>Canadian Dollar Deposits</t>
  </si>
  <si>
    <t>U.S. Dollar and Other Currency Deposits</t>
  </si>
  <si>
    <t>Stock options expense</t>
  </si>
  <si>
    <t>by Province</t>
  </si>
  <si>
    <t>General provision</t>
  </si>
  <si>
    <t>Total Provision for Credit Losses</t>
  </si>
  <si>
    <t>Employee compensation</t>
  </si>
  <si>
    <t>Total employee compensation</t>
  </si>
  <si>
    <t>LIQUID ASSETS AND DEPOSITS</t>
  </si>
  <si>
    <t xml:space="preserve">MARKET VALUE </t>
  </si>
  <si>
    <t>Accrual</t>
  </si>
  <si>
    <t>Market /</t>
  </si>
  <si>
    <t>EARNINGS</t>
  </si>
  <si>
    <t>VOLATILITY</t>
  </si>
  <si>
    <t>Employee benefits</t>
  </si>
  <si>
    <t>Communications</t>
  </si>
  <si>
    <t>Interest rates</t>
  </si>
  <si>
    <t>Foreign exchange</t>
  </si>
  <si>
    <t>Non-residential mortgages</t>
  </si>
  <si>
    <t>Consumer instalment and other personal loans</t>
  </si>
  <si>
    <t>Premises and equipment</t>
  </si>
  <si>
    <t>Net Income</t>
  </si>
  <si>
    <t>Rental of real estate</t>
  </si>
  <si>
    <t>Oil and Gas</t>
  </si>
  <si>
    <t>Forest Products</t>
  </si>
  <si>
    <t>Utilities</t>
  </si>
  <si>
    <t>Transportation</t>
  </si>
  <si>
    <t>Mining</t>
  </si>
  <si>
    <t>Non-interest expense-to-revenue ratio (teb)</t>
  </si>
  <si>
    <t xml:space="preserve">Net interest margin </t>
  </si>
  <si>
    <t>Issued under the Stock Option Plan</t>
  </si>
  <si>
    <t>Liquid Assets</t>
  </si>
  <si>
    <t>Dividends declared per share</t>
  </si>
  <si>
    <t>Common dividends</t>
  </si>
  <si>
    <t>Preferred dividends</t>
  </si>
  <si>
    <t>Total deposits</t>
  </si>
  <si>
    <t>Banks</t>
  </si>
  <si>
    <t>Businesses and governments</t>
  </si>
  <si>
    <t>Preferred shares</t>
  </si>
  <si>
    <t>Common shares</t>
  </si>
  <si>
    <t>Gross impaired loans (GIL) and acceptances</t>
  </si>
  <si>
    <t>Net income before goodwill</t>
  </si>
  <si>
    <t>Underwriting and advisory fees</t>
  </si>
  <si>
    <t>Investment securities gains (losses)</t>
  </si>
  <si>
    <t>Other expenses</t>
  </si>
  <si>
    <t>Total non-interest expense before restructuring charge</t>
  </si>
  <si>
    <t>Premises, furniture and fixtures</t>
  </si>
  <si>
    <t>Property taxes</t>
  </si>
  <si>
    <t>Computer and equipment</t>
  </si>
  <si>
    <t>Total premises and equipment</t>
  </si>
  <si>
    <t>Business and capital taxes</t>
  </si>
  <si>
    <t>Professional fees</t>
  </si>
  <si>
    <t>Travel and business development</t>
  </si>
  <si>
    <t>Total Interest Rate Contracts</t>
  </si>
  <si>
    <t>Impact of master netting agreements</t>
  </si>
  <si>
    <t>Total Deposits</t>
  </si>
  <si>
    <t xml:space="preserve">In the first quarter of Fiscal 2004, the Comprehensive Value at Risk model was implemented for market risk management and reporting purposes in trading and underwriting. </t>
  </si>
  <si>
    <t>This model captures correlation across asset classes of market risk and methodology improvements for relatively more complex trading products.</t>
  </si>
  <si>
    <t>This has resulted in a reduction of reported value at risk levels for the trading and underwriting portfolio relative to the previous quarters.</t>
  </si>
  <si>
    <t>The increase in risk level for the trading and underwriting money market accrual portfolio relative to the previous quarter is primarily due to higher USD interest rates and the resultant jump in parameters used to calculate Value at Risk.</t>
  </si>
  <si>
    <t>"Earnings Sensitivity" is the impact of change in interest rates on twelve month net income, while, "Economic Value Sensitivity" is the impact of a change in interest rates on the value of our assets and liabilities.</t>
  </si>
  <si>
    <t>Basic earnings per share</t>
  </si>
  <si>
    <t>Diluted earnings per share</t>
  </si>
  <si>
    <t>high</t>
  </si>
  <si>
    <t>low</t>
  </si>
  <si>
    <t>close</t>
  </si>
  <si>
    <t>end of period</t>
  </si>
  <si>
    <t>average basic</t>
  </si>
  <si>
    <t>average diluted</t>
  </si>
  <si>
    <t xml:space="preserve">average Canadian </t>
  </si>
  <si>
    <t xml:space="preserve">average U.S. </t>
  </si>
  <si>
    <t>on average assets</t>
  </si>
  <si>
    <t>on average earning assets</t>
  </si>
  <si>
    <t>Cash resources</t>
  </si>
  <si>
    <t>Securities</t>
  </si>
  <si>
    <t xml:space="preserve">Deposits </t>
  </si>
  <si>
    <t>Subordinated debt</t>
  </si>
  <si>
    <t>Share capital</t>
  </si>
  <si>
    <t>Retained earnings</t>
  </si>
  <si>
    <t xml:space="preserve">  Business and professional services</t>
  </si>
  <si>
    <t xml:space="preserve">  Hospitality and recreation</t>
  </si>
  <si>
    <t>NON-INTEREST EXPENSE</t>
  </si>
  <si>
    <t xml:space="preserve">Non-Interest Expense </t>
  </si>
  <si>
    <r>
      <t xml:space="preserve">Goodwill and excess intangible assets </t>
    </r>
    <r>
      <rPr>
        <i/>
        <sz val="9"/>
        <rFont val="Arial"/>
        <family val="2"/>
      </rPr>
      <t>(1)</t>
    </r>
  </si>
  <si>
    <t>Exchange traded</t>
  </si>
  <si>
    <t xml:space="preserve">Credit Contracts </t>
  </si>
  <si>
    <t>Other revenues</t>
  </si>
  <si>
    <t>Securities commissions and fees</t>
  </si>
  <si>
    <t>Foreign exchange, other than trading</t>
  </si>
  <si>
    <t>Non-</t>
  </si>
  <si>
    <t>Income before taxes, non-controlling</t>
  </si>
  <si>
    <t>Trading revenues</t>
  </si>
  <si>
    <t>Average securities purchased under resale agreements</t>
  </si>
  <si>
    <t>Harris Bankcorp, Inc. and subsidiaries</t>
  </si>
  <si>
    <t>Cost</t>
  </si>
  <si>
    <t>Balance</t>
  </si>
  <si>
    <t>ALLOWANCES FOR CREDIT LOSSES</t>
  </si>
  <si>
    <t>Earnings Volatility</t>
  </si>
  <si>
    <t>Market Value Exposure</t>
  </si>
  <si>
    <t>interest in subsidiaries and goodwill</t>
  </si>
  <si>
    <t>Total U.S. basis</t>
  </si>
  <si>
    <t>Trading revenues include interest earned on trading securities and other cash instruments held in trading portfolios, less funding costs associated with trading-related derivatives and cash instruments, and realized and unrealized gains and losses</t>
  </si>
  <si>
    <t>Additions to impaired loans &amp; acceptances</t>
  </si>
  <si>
    <t>Net new additions (reductions)</t>
  </si>
  <si>
    <t>GIL, End of Period</t>
  </si>
  <si>
    <t xml:space="preserve">(2)  </t>
  </si>
  <si>
    <t>(3)</t>
  </si>
  <si>
    <t>Credit Risk Financial Measures</t>
  </si>
  <si>
    <t>Average common shareholders' equity</t>
  </si>
  <si>
    <t>five-year average</t>
  </si>
  <si>
    <t xml:space="preserve">Total Commercial and Corporate, excluding </t>
  </si>
  <si>
    <t xml:space="preserve">Commercial and Corporate, excluding </t>
  </si>
  <si>
    <t xml:space="preserve">Interest Income on Impaired Loans </t>
  </si>
  <si>
    <t>Off-Balance Sheet</t>
  </si>
  <si>
    <t>Earnings Sensitivity</t>
  </si>
  <si>
    <t>Economic Value Sensitivity</t>
  </si>
  <si>
    <t>200 Basis Point Decrease</t>
  </si>
  <si>
    <t>200 Basis Point Increase</t>
  </si>
  <si>
    <t>Credit</t>
  </si>
  <si>
    <t>Spread</t>
  </si>
  <si>
    <t xml:space="preserve">31 BP </t>
  </si>
  <si>
    <t xml:space="preserve">-37 BP </t>
  </si>
  <si>
    <r>
      <t>Increase / (Decrease) - specific allowance</t>
    </r>
    <r>
      <rPr>
        <i/>
        <sz val="10"/>
        <rFont val="Arial"/>
        <family val="2"/>
      </rPr>
      <t xml:space="preserve"> (2)</t>
    </r>
  </si>
  <si>
    <t>Increase / (Decrease) - general allowance</t>
  </si>
  <si>
    <t>Intangible assets in excess of gross tier 1 capital are deducted from tier 1 capital as required by OSFI guidelines.</t>
  </si>
  <si>
    <t xml:space="preserve">Effective tax rate </t>
  </si>
  <si>
    <t>Non-interest revenue-to-total revenue (teb)</t>
  </si>
  <si>
    <t>SUMMARY INCOME STATEMENTS</t>
  </si>
  <si>
    <r>
      <t xml:space="preserve">(1) </t>
    </r>
    <r>
      <rPr>
        <sz val="10"/>
        <rFont val="Arial"/>
        <family val="0"/>
      </rPr>
      <t xml:space="preserve">Residential mortgages include both consumer and commercial residential mortgages. The latter is included in the commercial mortgages category in the loan schedules by product and industry. </t>
    </r>
  </si>
  <si>
    <t>Future Employee Benefits Standard, net of applicable income tax</t>
  </si>
  <si>
    <t xml:space="preserve">Growth-Based Statistical Information </t>
  </si>
  <si>
    <t>($ millions)</t>
  </si>
  <si>
    <t xml:space="preserve">NET INCOME BY OPERATING GROUP </t>
  </si>
  <si>
    <t>U.S. to North America net income</t>
  </si>
  <si>
    <t>Outside Canada to total net income</t>
  </si>
  <si>
    <t>U.S. to total net income</t>
  </si>
  <si>
    <t xml:space="preserve">Diluted cash earnings per share growth </t>
  </si>
  <si>
    <t>Investment Securities</t>
  </si>
  <si>
    <t>Mortgage backed securities</t>
  </si>
  <si>
    <t>Loans</t>
  </si>
  <si>
    <t xml:space="preserve">Loans </t>
  </si>
  <si>
    <t>The Average Daily Balances table on page 14 has been slightly modified to provide a more</t>
  </si>
  <si>
    <t xml:space="preserve"> to changes in interest rates. The liability associated with these unrealized losses will reverse, with a corresponding increase in net income, over the remaining terms of the swaps for U.S. GAAP reporting, ranging from 2004 to 2015.</t>
  </si>
  <si>
    <t>Market</t>
  </si>
  <si>
    <t>Earnings Volatility and Market Value Exposure</t>
  </si>
  <si>
    <t>- Fixed rate, non-maturity assets and non-interest bearing non-maturity assets are reported based upon expected account behaviour.</t>
  </si>
  <si>
    <t xml:space="preserve">  based upon expected behavior.</t>
  </si>
  <si>
    <t xml:space="preserve">  expected account balance behavior.</t>
  </si>
  <si>
    <t>SENSITIVITY (After tax)</t>
  </si>
  <si>
    <t xml:space="preserve">EXPOSURE </t>
  </si>
  <si>
    <t>(After tax)</t>
  </si>
  <si>
    <t>Credit cards</t>
  </si>
  <si>
    <t>Trading and Underwriting</t>
  </si>
  <si>
    <t xml:space="preserve">(1)  </t>
  </si>
  <si>
    <t>Forest products</t>
  </si>
  <si>
    <t>SHAREHOLDERS' EQUITY</t>
  </si>
  <si>
    <t xml:space="preserve">STATEMENT OF CHANGES IN </t>
  </si>
  <si>
    <t>Preferred Shares</t>
  </si>
  <si>
    <t>Issued during the period</t>
  </si>
  <si>
    <t>Gain on treasury shares, net of applicable income taxes</t>
  </si>
  <si>
    <t xml:space="preserve">U.S. Segment Information (Canadian GAAP / $CAD equivalent)   </t>
  </si>
  <si>
    <t xml:space="preserve">U.S. Segment Information (Canadian GAAP / $USD equivalent)   </t>
  </si>
  <si>
    <t xml:space="preserve">U.S. Segment Information (Canadian GAAP / $CAD equivalent)     </t>
  </si>
  <si>
    <t xml:space="preserve">U.S. Segment Information (Canadian GAAP / $USD equivalent)     </t>
  </si>
  <si>
    <t xml:space="preserve">U.S. Segment Information (Canadian GAAP / $CAD equivalent)        </t>
  </si>
  <si>
    <t xml:space="preserve">U.S. Segment Information (Canadian GAAP / $USD equivalent)            </t>
  </si>
  <si>
    <t xml:space="preserve">U.S. Segment Information (Canadian GAAP / $CAD equivalent)              </t>
  </si>
  <si>
    <t xml:space="preserve">U.S. Segment Information (Canadian GAAP / $USD equivalent)              </t>
  </si>
  <si>
    <t xml:space="preserve">U.S. Segment Information (Canadian GAAP / $CAD equivalent)                    </t>
  </si>
  <si>
    <t xml:space="preserve">U.S. Segment Information (Canadian GAAP / $USD equivalent)                   </t>
  </si>
  <si>
    <t>Translation adjustment on shares issued in a foreign currency</t>
  </si>
  <si>
    <t>Balance at End of Period</t>
  </si>
  <si>
    <t>Common Shares</t>
  </si>
  <si>
    <t xml:space="preserve">Issued under the Shareholder Dividend Reinvestment </t>
  </si>
  <si>
    <t>of accounting change</t>
  </si>
  <si>
    <t>Income before cumulative effect of accounting change</t>
  </si>
  <si>
    <r>
      <t>Income-U.S. GAAP before cumulative effect</t>
    </r>
    <r>
      <rPr>
        <sz val="9"/>
        <rFont val="Arial"/>
        <family val="2"/>
      </rPr>
      <t xml:space="preserve"> </t>
    </r>
  </si>
  <si>
    <t xml:space="preserve">Diluted Earnings Per Share </t>
  </si>
  <si>
    <t>and Share Purchase Plans</t>
  </si>
  <si>
    <t>Issued on the exchange of shares of subsidiary corporations</t>
  </si>
  <si>
    <t>Issued on the acquisition of a business</t>
  </si>
  <si>
    <t>Contributed Surplus</t>
  </si>
  <si>
    <t>Stock option expense</t>
  </si>
  <si>
    <t>Retained Earnings</t>
  </si>
  <si>
    <t>Dividends - Preferred shares</t>
  </si>
  <si>
    <t>Share issue expense, net of applicable income tax</t>
  </si>
  <si>
    <t>Total Shareholders' Equity</t>
  </si>
  <si>
    <t>Q4</t>
  </si>
  <si>
    <t>October 31, 2003</t>
  </si>
  <si>
    <t>Gap - October 31, 2003</t>
  </si>
  <si>
    <t xml:space="preserve"> 1,297 </t>
  </si>
  <si>
    <t>Total Non-Interest Expense</t>
  </si>
  <si>
    <t xml:space="preserve">Consumer instalment and other personal </t>
  </si>
  <si>
    <t>Total Assets</t>
  </si>
  <si>
    <t xml:space="preserve">Other </t>
  </si>
  <si>
    <t>Automotive</t>
  </si>
  <si>
    <t>Food and beverage</t>
  </si>
  <si>
    <t>Construction and industrial</t>
  </si>
  <si>
    <t>Long haul fibre</t>
  </si>
  <si>
    <t>Wireless</t>
  </si>
  <si>
    <t>Towers</t>
  </si>
  <si>
    <t>CLECs</t>
  </si>
  <si>
    <t>Other communications</t>
  </si>
  <si>
    <t>Total Telecom</t>
  </si>
  <si>
    <t>Cable</t>
  </si>
  <si>
    <t>Broadcasting</t>
  </si>
  <si>
    <t>Industrial products</t>
  </si>
  <si>
    <t>Consumer products</t>
  </si>
  <si>
    <t>Other manufacturing</t>
  </si>
  <si>
    <t>Electric power generation</t>
  </si>
  <si>
    <t>Gas, water and other</t>
  </si>
  <si>
    <t>Automotive lease and rental</t>
  </si>
  <si>
    <t>Educational</t>
  </si>
  <si>
    <t>Health care</t>
  </si>
  <si>
    <t>Business and professional services</t>
  </si>
  <si>
    <t>Hospitality and recreation</t>
  </si>
  <si>
    <t>- Fixed rate non-maturity and non-interest bearing</t>
  </si>
  <si>
    <t xml:space="preserve">  non-maturity liabilities are reported based upon</t>
  </si>
  <si>
    <t>Capital</t>
  </si>
  <si>
    <t>Total Gross Impaired Loans and Acceptances</t>
  </si>
  <si>
    <t xml:space="preserve">Structural </t>
  </si>
  <si>
    <t>- Shareholders' equity is reported as non-interest sensitive.</t>
  </si>
  <si>
    <t>Branch distribution network</t>
  </si>
  <si>
    <t>Core deposit intangibles</t>
  </si>
  <si>
    <t>Customer relationships</t>
  </si>
  <si>
    <t>GROSS IMPAIRED LOANS</t>
  </si>
  <si>
    <r>
      <t>CSFB</t>
    </r>
    <r>
      <rPr>
        <i/>
        <sz val="12"/>
        <rFont val="Arial"/>
        <family val="2"/>
      </rPr>
      <t>direct</t>
    </r>
    <r>
      <rPr>
        <sz val="12"/>
        <rFont val="Arial"/>
        <family val="2"/>
      </rPr>
      <t>, Inc.</t>
    </r>
  </si>
  <si>
    <t xml:space="preserve">           As at October 31, 2003</t>
  </si>
  <si>
    <t>Standard and Poor's</t>
  </si>
  <si>
    <t>Moody's</t>
  </si>
  <si>
    <t>Total Gross Loans and Acceptances</t>
  </si>
  <si>
    <t>Atlantic Provinces</t>
  </si>
  <si>
    <t>Quebec</t>
  </si>
  <si>
    <t>Ontario</t>
  </si>
  <si>
    <t>Prairie Provinces</t>
  </si>
  <si>
    <t>British Columbia and Territories</t>
  </si>
  <si>
    <t xml:space="preserve">Income Statement Information </t>
  </si>
  <si>
    <t>Profitability Measures</t>
  </si>
  <si>
    <t>Balance Sheet Information</t>
  </si>
  <si>
    <t>Interest rate risk is the primary driver of market risk in the Money Market / Accrual portfolios.</t>
  </si>
  <si>
    <t>Shareholders' equity</t>
  </si>
  <si>
    <t>($ millions except as noted)</t>
  </si>
  <si>
    <t>Share price</t>
  </si>
  <si>
    <t>Number of common shares outstanding (000's)</t>
  </si>
  <si>
    <t xml:space="preserve">Total shareholder return </t>
  </si>
  <si>
    <t>Prime rate</t>
  </si>
  <si>
    <t xml:space="preserve">Exchange rate </t>
  </si>
  <si>
    <t>VS LAST YEAR</t>
  </si>
  <si>
    <t>INC/</t>
  </si>
  <si>
    <t>INC/(DEC)</t>
  </si>
  <si>
    <t>Non-cumulative preferred shares</t>
  </si>
  <si>
    <t>Information in this document is supplementary to the Bank's third quarter Press Release,</t>
  </si>
  <si>
    <t xml:space="preserve">Balance Sheet Items: </t>
  </si>
  <si>
    <t>Mortgages</t>
  </si>
  <si>
    <t>13 - 14</t>
  </si>
  <si>
    <t>23 - 31</t>
  </si>
  <si>
    <t>32 - 34</t>
  </si>
  <si>
    <t>Other loans and acceptances</t>
  </si>
  <si>
    <t>Other assets</t>
  </si>
  <si>
    <t>Commitments</t>
  </si>
  <si>
    <t>Average Assets by Operating Group and Geographic Area</t>
  </si>
  <si>
    <t xml:space="preserve">Capital and Risk-Weighted Assets </t>
  </si>
  <si>
    <t>Less : First loss protection</t>
  </si>
  <si>
    <t>Commitments and Contingent Liabilities</t>
  </si>
  <si>
    <t>Interest Rate Risk Sensitivity</t>
  </si>
  <si>
    <t>Liquid Assets and Deposits</t>
  </si>
  <si>
    <t>Income Statement Information</t>
  </si>
  <si>
    <t>Cash-Based Statistical Information</t>
  </si>
  <si>
    <t>Dividend Information</t>
  </si>
  <si>
    <t>Growth-Based Statistical Information</t>
  </si>
  <si>
    <t>Derivative financial instruments</t>
  </si>
  <si>
    <t>subsidiaries/substantial investments</t>
  </si>
  <si>
    <t>Guarantees and standby letters of credit</t>
  </si>
  <si>
    <t>Securities lending</t>
  </si>
  <si>
    <t xml:space="preserve">GOODWILL AND </t>
  </si>
  <si>
    <t>INTANGIBLE ASSETS</t>
  </si>
  <si>
    <t>Q1</t>
  </si>
  <si>
    <r>
      <t xml:space="preserve">Net Loans And Acceptances </t>
    </r>
    <r>
      <rPr>
        <b/>
        <i/>
        <sz val="10"/>
        <rFont val="Arial"/>
        <family val="2"/>
      </rPr>
      <t>(2)</t>
    </r>
  </si>
  <si>
    <t>(2)</t>
  </si>
  <si>
    <r>
      <t xml:space="preserve">Reductions in impaired loans &amp; acceptances </t>
    </r>
    <r>
      <rPr>
        <i/>
        <sz val="9"/>
        <rFont val="Arial"/>
        <family val="2"/>
      </rPr>
      <t>(1)</t>
    </r>
  </si>
  <si>
    <r>
      <t xml:space="preserve">ACL </t>
    </r>
    <r>
      <rPr>
        <i/>
        <sz val="9"/>
        <rFont val="Arial"/>
        <family val="2"/>
      </rPr>
      <t>(2)</t>
    </r>
    <r>
      <rPr>
        <sz val="12"/>
        <rFont val="Arial"/>
        <family val="0"/>
      </rPr>
      <t>, Beginning of Period</t>
    </r>
  </si>
  <si>
    <r>
      <t xml:space="preserve">ACL </t>
    </r>
    <r>
      <rPr>
        <i/>
        <sz val="9"/>
        <rFont val="Arial"/>
        <family val="2"/>
      </rPr>
      <t>(2)</t>
    </r>
    <r>
      <rPr>
        <sz val="12"/>
        <rFont val="Arial"/>
        <family val="0"/>
      </rPr>
      <t>, End of Period</t>
    </r>
  </si>
  <si>
    <t>n.a.</t>
  </si>
  <si>
    <t>Contributed surplus</t>
  </si>
  <si>
    <t>GIL-to-equity and allowance for credit losses</t>
  </si>
  <si>
    <t>Average loans and acceptances</t>
  </si>
  <si>
    <t>Consumer</t>
  </si>
  <si>
    <t>Total Loans to Consumers</t>
  </si>
  <si>
    <t>Commercial and Corporate</t>
  </si>
  <si>
    <t xml:space="preserve">   Securities Purchased under Resale Agreements</t>
  </si>
  <si>
    <t>Total Commercial and Corporate</t>
  </si>
  <si>
    <t>Statement of Changes in Shareholders' Equity</t>
  </si>
  <si>
    <t>Aggregate balances are net of specific and general allowances; the consumer, commercial and corporate categories are stated net of specific allowances only.</t>
  </si>
  <si>
    <t>Non-interest expense</t>
  </si>
  <si>
    <t>April 30, 2004</t>
  </si>
  <si>
    <t>Gap - April 30, 2004</t>
  </si>
  <si>
    <t>Amortization of goodwill, net of income tax</t>
  </si>
  <si>
    <t xml:space="preserve">Return on average assets </t>
  </si>
  <si>
    <t>Net income</t>
  </si>
  <si>
    <t>FINANCIAL HIGHLIGHTS</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</si>
</sst>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mmmm\ d\,\ yyyy"/>
    <numFmt numFmtId="181" formatCode="&quot;$&quot;#,##0.0000"/>
    <numFmt numFmtId="182" formatCode="&quot;$&quot;#,##0.00"/>
    <numFmt numFmtId="183" formatCode="0.0%"/>
    <numFmt numFmtId="184" formatCode="dd\-mmm_)"/>
    <numFmt numFmtId="185" formatCode="0.0"/>
    <numFmt numFmtId="186" formatCode="_(* #,##0.0_);_(* \(#,##0.0\);_(* &quot;-&quot;?_);_(@_)"/>
    <numFmt numFmtId="187" formatCode="_(* #,##0.0_);_(* \(#,##0.0\);_(* &quot;-&quot;_);_(@_)"/>
    <numFmt numFmtId="188" formatCode="_(* #,##0.0_);_(* \(#,##0.0\);_(* &quot;-&quot;??_);_(@_)"/>
    <numFmt numFmtId="189" formatCode="_(* #,##0_);_(* \(#,##0\);_(* &quot;-&quot;??_);_(@_)"/>
    <numFmt numFmtId="190" formatCode="mmm\.\ dd"/>
    <numFmt numFmtId="191" formatCode="_(* #,##0.00_);_(* \(#,##0.00\);_(* &quot;-&quot;_);_(@_)"/>
    <numFmt numFmtId="192" formatCode="_(* #,##0.0000_);_(* \(#,##0.0000\);_(* &quot;-&quot;????_);_(@_)"/>
    <numFmt numFmtId="193" formatCode="0.0%;\(0.0\)%"/>
    <numFmt numFmtId="194" formatCode="0.0\ %;\(0.0\)%"/>
    <numFmt numFmtId="195" formatCode="0.00\ %;\(0.00\)%"/>
    <numFmt numFmtId="196" formatCode="mmmm\ d"/>
    <numFmt numFmtId="197" formatCode="_(* #,##0.000_);_(* \(#,##0.000\);_(* &quot;-&quot;??_);_(@_)"/>
    <numFmt numFmtId="198" formatCode="_(* #,##0.0000_);_(* \(#,##0.0000\);_(* &quot;-&quot;??_);_(@_)"/>
    <numFmt numFmtId="199" formatCode="_(* #,##0.00000_);_(* \(#,##0.00000\);_(* &quot;-&quot;??_);_(@_)"/>
    <numFmt numFmtId="200" formatCode="0\ %;\(0\)%"/>
    <numFmt numFmtId="201" formatCode="0.000\ %;\(0.000\)%"/>
    <numFmt numFmtId="202" formatCode="0.0000%"/>
    <numFmt numFmtId="203" formatCode="0.000%"/>
    <numFmt numFmtId="204" formatCode="\(&quot;$&quot;#,##0.00_);\(&quot;$&quot;#,##0.00\)"/>
    <numFmt numFmtId="205" formatCode="&quot;$&quot;\(#,##0.00_);&quot;$&quot;\(#,##0.00\)"/>
    <numFmt numFmtId="206" formatCode="_$\(* #,##0.00_);_$\(* \(#,##0.00\);_(&quot;$&quot;* &quot;-&quot;??_);_(@_)"/>
    <numFmt numFmtId="207" formatCode="&quot;$&quot;\(#,##0.00\);&quot;$&quot;\(#,##0.00\)"/>
    <numFmt numFmtId="208" formatCode="&quot;$&quot;\(_#\,##0.00\);&quot;$&quot;\(_#\,##0.00\)"/>
    <numFmt numFmtId="209" formatCode="0.000"/>
  </numFmts>
  <fonts count="51">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i/>
      <sz val="9"/>
      <color indexed="9"/>
      <name val="Arial"/>
      <family val="2"/>
    </font>
    <font>
      <b/>
      <sz val="14"/>
      <color indexed="8"/>
      <name val="Arial"/>
      <family val="2"/>
    </font>
    <font>
      <sz val="11"/>
      <color indexed="8"/>
      <name val="Arial"/>
      <family val="2"/>
    </font>
    <font>
      <b/>
      <i/>
      <sz val="10"/>
      <color indexed="9"/>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0"/>
      <color indexed="9"/>
      <name val="Arial"/>
      <family val="2"/>
    </font>
    <font>
      <sz val="8"/>
      <name val="Impact"/>
      <family val="2"/>
    </font>
    <font>
      <b/>
      <sz val="11"/>
      <color indexed="8"/>
      <name val="Arial"/>
      <family val="2"/>
    </font>
    <font>
      <i/>
      <sz val="11"/>
      <name val="Arial"/>
      <family val="2"/>
    </font>
    <font>
      <b/>
      <i/>
      <sz val="12"/>
      <name val="Arial"/>
      <family val="2"/>
    </font>
    <font>
      <b/>
      <i/>
      <sz val="9"/>
      <name val="Arial"/>
      <family val="2"/>
    </font>
    <font>
      <sz val="11"/>
      <color indexed="10"/>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style="thin"/>
      <top style="thick">
        <color indexed="9"/>
      </top>
      <bottom>
        <color indexed="63"/>
      </bottom>
    </border>
    <border>
      <left style="thin"/>
      <right style="thin"/>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color indexed="63"/>
      </left>
      <right style="thin"/>
      <top style="thick">
        <color indexed="9"/>
      </top>
      <bottom style="thick">
        <color indexed="9"/>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style="thin"/>
      <top>
        <color indexed="63"/>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2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82" fontId="3" fillId="0" borderId="5" xfId="0" applyNumberFormat="1" applyFont="1" applyBorder="1" applyAlignment="1">
      <alignment horizontal="right"/>
    </xf>
    <xf numFmtId="182" fontId="3" fillId="0" borderId="7" xfId="0" applyNumberFormat="1" applyFont="1" applyBorder="1" applyAlignment="1">
      <alignment horizontal="right"/>
    </xf>
    <xf numFmtId="182" fontId="3" fillId="0" borderId="0"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83" fontId="3" fillId="0" borderId="5" xfId="21" applyNumberFormat="1" applyFont="1" applyBorder="1" applyAlignment="1">
      <alignment horizontal="right"/>
    </xf>
    <xf numFmtId="183" fontId="3" fillId="0" borderId="7" xfId="21" applyNumberFormat="1" applyFont="1" applyBorder="1" applyAlignment="1">
      <alignment horizontal="right"/>
    </xf>
    <xf numFmtId="183" fontId="3" fillId="0" borderId="0" xfId="21" applyNumberFormat="1" applyFont="1" applyBorder="1" applyAlignment="1">
      <alignment horizontal="right"/>
    </xf>
    <xf numFmtId="183" fontId="3" fillId="0" borderId="4" xfId="21" applyNumberFormat="1" applyFont="1" applyBorder="1" applyAlignment="1">
      <alignment horizontal="right"/>
    </xf>
    <xf numFmtId="185"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41" fontId="3" fillId="0" borderId="0" xfId="0" applyNumberFormat="1" applyFont="1" applyBorder="1" applyAlignment="1">
      <alignment horizontal="right"/>
    </xf>
    <xf numFmtId="41" fontId="3" fillId="0" borderId="4" xfId="0" applyNumberFormat="1" applyFont="1" applyBorder="1" applyAlignment="1">
      <alignment horizontal="right"/>
    </xf>
    <xf numFmtId="41" fontId="3" fillId="0" borderId="5" xfId="0" applyNumberFormat="1" applyFont="1" applyBorder="1" applyAlignment="1">
      <alignment horizontal="right"/>
    </xf>
    <xf numFmtId="41" fontId="3" fillId="0" borderId="7" xfId="0" applyNumberFormat="1" applyFont="1" applyBorder="1" applyAlignment="1">
      <alignment horizontal="right"/>
    </xf>
    <xf numFmtId="181" fontId="3" fillId="0" borderId="0" xfId="0" applyNumberFormat="1" applyFont="1" applyBorder="1" applyAlignment="1">
      <alignment horizontal="right"/>
    </xf>
    <xf numFmtId="181"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83" fontId="3" fillId="0" borderId="0" xfId="0" applyNumberFormat="1" applyFont="1" applyBorder="1" applyAlignment="1">
      <alignment horizontal="right"/>
    </xf>
    <xf numFmtId="183" fontId="3" fillId="0" borderId="6" xfId="0" applyNumberFormat="1" applyFont="1" applyBorder="1" applyAlignment="1">
      <alignment horizontal="right"/>
    </xf>
    <xf numFmtId="41" fontId="3" fillId="0" borderId="0" xfId="0" applyNumberFormat="1" applyFont="1" applyBorder="1" applyAlignment="1">
      <alignment horizontal="right"/>
    </xf>
    <xf numFmtId="41" fontId="3" fillId="0" borderId="0" xfId="17" applyNumberFormat="1" applyFont="1" applyBorder="1" applyAlignment="1">
      <alignment horizontal="right"/>
    </xf>
    <xf numFmtId="41" fontId="3" fillId="0" borderId="5" xfId="17" applyNumberFormat="1" applyFont="1" applyBorder="1" applyAlignment="1">
      <alignment horizontal="right"/>
    </xf>
    <xf numFmtId="41" fontId="3" fillId="0" borderId="7" xfId="17" applyNumberFormat="1" applyFont="1" applyBorder="1" applyAlignment="1">
      <alignment horizontal="right"/>
    </xf>
    <xf numFmtId="41" fontId="3" fillId="0" borderId="4" xfId="17" applyNumberFormat="1" applyFont="1" applyBorder="1" applyAlignment="1">
      <alignment horizontal="right"/>
    </xf>
    <xf numFmtId="41" fontId="3" fillId="0" borderId="6" xfId="17" applyNumberFormat="1" applyFont="1" applyBorder="1" applyAlignment="1">
      <alignment horizontal="right"/>
    </xf>
    <xf numFmtId="41" fontId="3" fillId="0" borderId="8" xfId="17" applyNumberFormat="1" applyFont="1" applyBorder="1" applyAlignment="1">
      <alignment horizontal="right"/>
    </xf>
    <xf numFmtId="41" fontId="3" fillId="0" borderId="9" xfId="17" applyNumberFormat="1" applyFont="1" applyBorder="1" applyAlignment="1">
      <alignment horizontal="right"/>
    </xf>
    <xf numFmtId="41" fontId="3" fillId="0" borderId="10" xfId="17" applyNumberFormat="1" applyFont="1" applyBorder="1" applyAlignment="1">
      <alignment horizontal="right"/>
    </xf>
    <xf numFmtId="0" fontId="3" fillId="0" borderId="11" xfId="0" applyFont="1" applyBorder="1" applyAlignment="1">
      <alignment/>
    </xf>
    <xf numFmtId="0" fontId="3" fillId="0" borderId="0" xfId="0" applyFont="1" applyAlignment="1">
      <alignment horizontal="right"/>
    </xf>
    <xf numFmtId="41" fontId="3" fillId="0" borderId="5" xfId="0" applyNumberFormat="1" applyFont="1" applyBorder="1" applyAlignment="1">
      <alignment horizontal="right"/>
    </xf>
    <xf numFmtId="41" fontId="3" fillId="0" borderId="6" xfId="0" applyNumberFormat="1" applyFont="1" applyBorder="1" applyAlignment="1">
      <alignment horizontal="right"/>
    </xf>
    <xf numFmtId="41"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41" fontId="3" fillId="0" borderId="0" xfId="17" applyNumberFormat="1" applyFont="1" applyBorder="1" applyAlignment="1" quotePrefix="1">
      <alignment horizontal="right"/>
    </xf>
    <xf numFmtId="0" fontId="0" fillId="0" borderId="7" xfId="0" applyBorder="1" applyAlignment="1">
      <alignmen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6"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83" fontId="0" fillId="0" borderId="0" xfId="0" applyNumberFormat="1" applyBorder="1" applyAlignment="1">
      <alignment horizontal="right"/>
    </xf>
    <xf numFmtId="0" fontId="2" fillId="0" borderId="0" xfId="0" applyFont="1" applyBorder="1" applyAlignment="1">
      <alignmen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6"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180" fontId="3" fillId="0" borderId="3" xfId="0" applyNumberFormat="1" applyFont="1" applyBorder="1" applyAlignment="1">
      <alignment horizontal="left"/>
    </xf>
    <xf numFmtId="180" fontId="3" fillId="0" borderId="2" xfId="0" applyNumberFormat="1" applyFont="1" applyBorder="1" applyAlignment="1">
      <alignment horizontal="left"/>
    </xf>
    <xf numFmtId="0" fontId="8" fillId="2" borderId="0" xfId="0" applyFont="1" applyFill="1" applyBorder="1" applyAlignment="1">
      <alignment/>
    </xf>
    <xf numFmtId="41"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41" fontId="0" fillId="0" borderId="0" xfId="0" applyNumberFormat="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15" fontId="2" fillId="2" borderId="0" xfId="0" applyNumberFormat="1" applyFont="1" applyFill="1" applyBorder="1" applyAlignment="1">
      <alignment/>
    </xf>
    <xf numFmtId="0" fontId="2"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horizontal="left"/>
    </xf>
    <xf numFmtId="0" fontId="11" fillId="0" borderId="0" xfId="0" applyFont="1" applyBorder="1" applyAlignment="1">
      <alignment/>
    </xf>
    <xf numFmtId="0" fontId="12" fillId="0" borderId="0" xfId="0" applyFont="1" applyBorder="1" applyAlignment="1">
      <alignment horizontal="left"/>
    </xf>
    <xf numFmtId="0" fontId="0" fillId="0" borderId="6" xfId="0" applyFont="1" applyBorder="1" applyAlignment="1">
      <alignment/>
    </xf>
    <xf numFmtId="0" fontId="11"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7" fillId="2" borderId="6"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1" fillId="2" borderId="6" xfId="0" applyFont="1" applyFill="1" applyBorder="1" applyAlignment="1">
      <alignment horizontal="right"/>
    </xf>
    <xf numFmtId="0" fontId="6" fillId="2" borderId="6" xfId="0" applyFont="1" applyFill="1" applyBorder="1" applyAlignment="1">
      <alignment horizontal="centerContinuous"/>
    </xf>
    <xf numFmtId="0" fontId="6" fillId="2" borderId="8" xfId="0" applyFont="1" applyFill="1" applyBorder="1" applyAlignment="1">
      <alignment horizontal="centerContinuous"/>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0" fillId="2" borderId="8" xfId="0" applyFill="1" applyBorder="1" applyAlignment="1">
      <alignment/>
    </xf>
    <xf numFmtId="0" fontId="8" fillId="0" borderId="5"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80" fontId="3" fillId="0" borderId="1" xfId="0" applyNumberFormat="1" applyFont="1" applyBorder="1" applyAlignment="1">
      <alignment horizontal="left"/>
    </xf>
    <xf numFmtId="180"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41" fontId="3" fillId="0" borderId="6" xfId="0" applyNumberFormat="1" applyFont="1" applyFill="1" applyBorder="1" applyAlignment="1">
      <alignment horizontal="right"/>
    </xf>
    <xf numFmtId="41" fontId="3" fillId="0" borderId="8" xfId="0" applyNumberFormat="1" applyFont="1" applyFill="1" applyBorder="1" applyAlignment="1">
      <alignment horizontal="right"/>
    </xf>
    <xf numFmtId="41"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41" fontId="3" fillId="0" borderId="0" xfId="17" applyNumberFormat="1" applyFont="1" applyFill="1" applyBorder="1" applyAlignment="1">
      <alignment horizontal="right"/>
    </xf>
    <xf numFmtId="41" fontId="0" fillId="0" borderId="0" xfId="0" applyNumberFormat="1" applyFill="1" applyBorder="1" applyAlignment="1">
      <alignment horizontal="right"/>
    </xf>
    <xf numFmtId="0" fontId="1" fillId="0" borderId="0" xfId="0" applyFont="1" applyFill="1" applyBorder="1" applyAlignment="1">
      <alignment/>
    </xf>
    <xf numFmtId="43" fontId="3" fillId="0" borderId="0" xfId="21" applyNumberFormat="1" applyFont="1" applyBorder="1" applyAlignment="1">
      <alignment horizontal="right"/>
    </xf>
    <xf numFmtId="43" fontId="3" fillId="0" borderId="4" xfId="21" applyNumberFormat="1" applyFont="1" applyBorder="1" applyAlignment="1">
      <alignment horizontal="right"/>
    </xf>
    <xf numFmtId="1" fontId="15" fillId="0" borderId="0" xfId="0" applyNumberFormat="1" applyFont="1" applyBorder="1" applyAlignment="1">
      <alignment horizontal="centerContinuous" wrapText="1"/>
    </xf>
    <xf numFmtId="0" fontId="15" fillId="0" borderId="0" xfId="0" applyFont="1" applyBorder="1" applyAlignment="1">
      <alignment horizontal="centerContinuous" wrapText="1"/>
    </xf>
    <xf numFmtId="0" fontId="15" fillId="0" borderId="4" xfId="0" applyFont="1" applyBorder="1" applyAlignment="1">
      <alignment horizontal="centerContinuous" wrapText="1"/>
    </xf>
    <xf numFmtId="186" fontId="3" fillId="0" borderId="0" xfId="0" applyNumberFormat="1" applyFont="1" applyBorder="1" applyAlignment="1">
      <alignment horizontal="right"/>
    </xf>
    <xf numFmtId="186"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41" fontId="3" fillId="0" borderId="4" xfId="0" applyNumberFormat="1" applyFont="1" applyFill="1" applyBorder="1" applyAlignment="1">
      <alignment horizontal="right"/>
    </xf>
    <xf numFmtId="192" fontId="3" fillId="0" borderId="0" xfId="0" applyNumberFormat="1" applyFont="1" applyBorder="1" applyAlignment="1">
      <alignment horizontal="right"/>
    </xf>
    <xf numFmtId="192" fontId="3" fillId="0" borderId="4" xfId="0" applyNumberFormat="1" applyFont="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0" fontId="6" fillId="2" borderId="5" xfId="0" applyFont="1" applyFill="1" applyBorder="1" applyAlignment="1">
      <alignment horizontal="center"/>
    </xf>
    <xf numFmtId="0" fontId="17" fillId="2" borderId="0" xfId="0" applyFont="1" applyFill="1" applyBorder="1" applyAlignment="1">
      <alignment horizontal="center"/>
    </xf>
    <xf numFmtId="0" fontId="7" fillId="0" borderId="5" xfId="0" applyFont="1" applyFill="1" applyBorder="1" applyAlignment="1">
      <alignment/>
    </xf>
    <xf numFmtId="0" fontId="0" fillId="2" borderId="2" xfId="0" applyFill="1" applyBorder="1" applyAlignment="1">
      <alignment/>
    </xf>
    <xf numFmtId="0" fontId="18" fillId="0" borderId="0" xfId="0" applyFont="1" applyBorder="1" applyAlignment="1">
      <alignment horizontal="left"/>
    </xf>
    <xf numFmtId="0" fontId="11" fillId="0" borderId="4" xfId="0" applyFont="1" applyBorder="1" applyAlignment="1">
      <alignment horizontal="left"/>
    </xf>
    <xf numFmtId="0" fontId="12" fillId="0" borderId="4" xfId="0" applyFont="1" applyBorder="1" applyAlignment="1">
      <alignment horizontal="left"/>
    </xf>
    <xf numFmtId="0" fontId="21" fillId="0" borderId="0" xfId="0" applyFont="1" applyFill="1" applyBorder="1" applyAlignment="1">
      <alignment/>
    </xf>
    <xf numFmtId="0" fontId="21" fillId="0" borderId="0" xfId="0" applyFont="1" applyBorder="1" applyAlignment="1">
      <alignment horizontal="left" vertical="center"/>
    </xf>
    <xf numFmtId="0" fontId="21" fillId="0" borderId="0" xfId="0" applyFont="1" applyBorder="1" applyAlignment="1">
      <alignment horizontal="left"/>
    </xf>
    <xf numFmtId="0" fontId="22" fillId="0" borderId="0" xfId="0" applyFont="1" applyBorder="1" applyAlignment="1">
      <alignment horizontal="left"/>
    </xf>
    <xf numFmtId="0" fontId="21" fillId="0" borderId="0" xfId="0" applyFont="1" applyBorder="1" applyAlignment="1">
      <alignment/>
    </xf>
    <xf numFmtId="0" fontId="23" fillId="0" borderId="0" xfId="0" applyFont="1" applyBorder="1" applyAlignment="1">
      <alignment horizontal="left"/>
    </xf>
    <xf numFmtId="0" fontId="24" fillId="0" borderId="0" xfId="0" applyFont="1" applyFill="1" applyBorder="1" applyAlignment="1">
      <alignment/>
    </xf>
    <xf numFmtId="0" fontId="24" fillId="0" borderId="0" xfId="0" applyFont="1" applyBorder="1" applyAlignment="1">
      <alignmen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1" fontId="1" fillId="0" borderId="0" xfId="0" applyNumberFormat="1" applyFont="1" applyBorder="1" applyAlignment="1">
      <alignment/>
    </xf>
    <xf numFmtId="1" fontId="3" fillId="0" borderId="0" xfId="0" applyNumberFormat="1" applyFont="1" applyBorder="1" applyAlignment="1" quotePrefix="1">
      <alignment horizontal="righ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0" fontId="19" fillId="0" borderId="3" xfId="0" applyFont="1" applyBorder="1" applyAlignment="1">
      <alignment horizontal="centerContinuous" wrapText="1"/>
    </xf>
    <xf numFmtId="0" fontId="20" fillId="0" borderId="0" xfId="0" applyFont="1" applyBorder="1" applyAlignment="1">
      <alignment/>
    </xf>
    <xf numFmtId="1" fontId="20" fillId="0" borderId="0" xfId="0" applyNumberFormat="1" applyFont="1" applyBorder="1" applyAlignment="1" quotePrefix="1">
      <alignment horizontal="right"/>
    </xf>
    <xf numFmtId="1" fontId="11" fillId="0" borderId="0" xfId="0" applyNumberFormat="1" applyFont="1" applyBorder="1" applyAlignment="1">
      <alignment/>
    </xf>
    <xf numFmtId="1" fontId="20" fillId="0" borderId="0" xfId="0" applyNumberFormat="1" applyFont="1" applyBorder="1" applyAlignment="1">
      <alignment/>
    </xf>
    <xf numFmtId="0" fontId="22" fillId="0" borderId="0" xfId="20" applyFont="1" applyBorder="1" applyAlignment="1">
      <alignment/>
    </xf>
    <xf numFmtId="0" fontId="25" fillId="2" borderId="0" xfId="0" applyFont="1" applyFill="1" applyBorder="1" applyAlignment="1">
      <alignment horizontal="center"/>
    </xf>
    <xf numFmtId="0" fontId="27" fillId="2" borderId="0" xfId="0" applyFont="1" applyFill="1" applyBorder="1" applyAlignment="1">
      <alignment/>
    </xf>
    <xf numFmtId="0" fontId="3" fillId="0" borderId="4" xfId="0" applyFont="1" applyBorder="1" applyAlignment="1">
      <alignment/>
    </xf>
    <xf numFmtId="0" fontId="3" fillId="0" borderId="8" xfId="0" applyFont="1" applyBorder="1" applyAlignment="1">
      <alignment/>
    </xf>
    <xf numFmtId="0" fontId="19" fillId="0" borderId="0" xfId="0" applyFont="1" applyBorder="1" applyAlignment="1">
      <alignment horizontal="centerContinuous"/>
    </xf>
    <xf numFmtId="0" fontId="3" fillId="0" borderId="0" xfId="0" applyFont="1" applyBorder="1" applyAlignment="1">
      <alignment horizontal="centerContinuous"/>
    </xf>
    <xf numFmtId="0" fontId="29" fillId="0" borderId="0" xfId="0" applyFont="1" applyBorder="1" applyAlignment="1">
      <alignment horizontal="center" vertical="center"/>
    </xf>
    <xf numFmtId="0" fontId="0" fillId="0" borderId="2" xfId="0" applyFill="1" applyBorder="1" applyAlignment="1">
      <alignmen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194" fontId="3" fillId="0" borderId="5" xfId="21" applyNumberFormat="1" applyFont="1" applyBorder="1" applyAlignment="1">
      <alignment horizontal="right"/>
    </xf>
    <xf numFmtId="194" fontId="3" fillId="0" borderId="7" xfId="21" applyNumberFormat="1" applyFont="1" applyBorder="1" applyAlignment="1">
      <alignment horizontal="right"/>
    </xf>
    <xf numFmtId="194" fontId="3" fillId="0" borderId="0" xfId="21" applyNumberFormat="1" applyFont="1" applyBorder="1" applyAlignment="1">
      <alignment horizontal="right"/>
    </xf>
    <xf numFmtId="194" fontId="0" fillId="0" borderId="0" xfId="0" applyNumberFormat="1" applyBorder="1" applyAlignment="1">
      <alignment/>
    </xf>
    <xf numFmtId="194" fontId="0" fillId="0" borderId="4" xfId="0" applyNumberFormat="1" applyBorder="1" applyAlignment="1">
      <alignment/>
    </xf>
    <xf numFmtId="194" fontId="3" fillId="0" borderId="4" xfId="21" applyNumberFormat="1" applyFont="1" applyBorder="1" applyAlignment="1">
      <alignment horizontal="right"/>
    </xf>
    <xf numFmtId="195" fontId="3" fillId="0" borderId="0" xfId="21" applyNumberFormat="1" applyFont="1" applyBorder="1" applyAlignment="1">
      <alignment horizontal="right"/>
    </xf>
    <xf numFmtId="195" fontId="3" fillId="0" borderId="4" xfId="21" applyNumberFormat="1" applyFont="1" applyBorder="1" applyAlignment="1">
      <alignment horizontal="right"/>
    </xf>
    <xf numFmtId="194" fontId="3" fillId="0" borderId="6" xfId="21" applyNumberFormat="1" applyFont="1" applyBorder="1" applyAlignment="1">
      <alignment horizontal="right"/>
    </xf>
    <xf numFmtId="194" fontId="3" fillId="0" borderId="8" xfId="21" applyNumberFormat="1" applyFont="1" applyBorder="1" applyAlignment="1">
      <alignment horizontal="right"/>
    </xf>
    <xf numFmtId="0" fontId="30" fillId="0" borderId="5" xfId="0" applyFont="1" applyFill="1" applyBorder="1" applyAlignment="1">
      <alignment/>
    </xf>
    <xf numFmtId="0" fontId="2" fillId="0" borderId="0" xfId="0" applyFont="1" applyAlignment="1">
      <alignment/>
    </xf>
    <xf numFmtId="0" fontId="0" fillId="0" borderId="0" xfId="0" applyFont="1" applyFill="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41" fontId="3" fillId="0" borderId="9" xfId="17" applyNumberFormat="1" applyFont="1" applyFill="1" applyBorder="1" applyAlignment="1">
      <alignment horizontal="right"/>
    </xf>
    <xf numFmtId="0" fontId="3" fillId="0" borderId="5" xfId="0" applyFont="1" applyFill="1" applyBorder="1" applyAlignment="1">
      <alignment/>
    </xf>
    <xf numFmtId="41" fontId="3" fillId="0" borderId="5" xfId="17" applyNumberFormat="1" applyFont="1" applyFill="1" applyBorder="1" applyAlignment="1">
      <alignment horizontal="right"/>
    </xf>
    <xf numFmtId="0" fontId="0" fillId="0" borderId="11" xfId="0" applyFill="1" applyBorder="1" applyAlignment="1">
      <alignment/>
    </xf>
    <xf numFmtId="41" fontId="3" fillId="0" borderId="0" xfId="17" applyNumberFormat="1" applyFont="1" applyFill="1" applyBorder="1" applyAlignment="1" quotePrefix="1">
      <alignment horizontal="right"/>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195"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4" xfId="21" applyNumberFormat="1" applyFont="1" applyFill="1" applyBorder="1" applyAlignment="1">
      <alignment horizontal="right"/>
    </xf>
    <xf numFmtId="0" fontId="1" fillId="0" borderId="0" xfId="0" applyFont="1" applyFill="1" applyAlignment="1">
      <alignment/>
    </xf>
    <xf numFmtId="0" fontId="0" fillId="0" borderId="0" xfId="0" applyAlignment="1" quotePrefix="1">
      <alignment/>
    </xf>
    <xf numFmtId="0" fontId="0" fillId="0" borderId="0" xfId="0" applyFill="1" applyAlignment="1">
      <alignment horizontal="right"/>
    </xf>
    <xf numFmtId="0" fontId="32" fillId="0" borderId="0" xfId="0" applyFont="1" applyAlignment="1">
      <alignment/>
    </xf>
    <xf numFmtId="0" fontId="32" fillId="0" borderId="0" xfId="0" applyFont="1" applyFill="1" applyAlignment="1">
      <alignment/>
    </xf>
    <xf numFmtId="0" fontId="6" fillId="2" borderId="1" xfId="0" applyFont="1" applyFill="1" applyBorder="1" applyAlignment="1">
      <alignment horizontal="left"/>
    </xf>
    <xf numFmtId="41" fontId="3" fillId="0" borderId="6" xfId="17" applyNumberFormat="1" applyFont="1" applyFill="1" applyBorder="1" applyAlignment="1" quotePrefix="1">
      <alignment horizontal="right"/>
    </xf>
    <xf numFmtId="0" fontId="0" fillId="0" borderId="3" xfId="0" applyFont="1" applyBorder="1" applyAlignment="1">
      <alignment/>
    </xf>
    <xf numFmtId="41" fontId="31" fillId="0" borderId="6" xfId="0" applyNumberFormat="1" applyFont="1" applyBorder="1" applyAlignment="1">
      <alignment horizontal="right"/>
    </xf>
    <xf numFmtId="41" fontId="31" fillId="0" borderId="8" xfId="0" applyNumberFormat="1" applyFont="1" applyFill="1" applyBorder="1" applyAlignment="1">
      <alignment horizontal="right"/>
    </xf>
    <xf numFmtId="41" fontId="31" fillId="0" borderId="4" xfId="0" applyNumberFormat="1" applyFont="1" applyFill="1" applyBorder="1" applyAlignment="1">
      <alignment horizontal="right"/>
    </xf>
    <xf numFmtId="7" fontId="3" fillId="0" borderId="5"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7" fontId="3" fillId="0" borderId="7"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182" fontId="3" fillId="0" borderId="5" xfId="0" applyNumberFormat="1" applyFont="1" applyBorder="1" applyAlignment="1" quotePrefix="1">
      <alignment horizontal="right"/>
    </xf>
    <xf numFmtId="0" fontId="0" fillId="0" borderId="0" xfId="0" applyFont="1" applyAlignment="1">
      <alignment/>
    </xf>
    <xf numFmtId="0" fontId="33" fillId="0" borderId="0" xfId="20" applyFont="1" applyFill="1" applyBorder="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1" applyNumberFormat="1" applyFont="1" applyFill="1" applyBorder="1" applyAlignment="1">
      <alignment horizontal="right"/>
    </xf>
    <xf numFmtId="182" fontId="3" fillId="0" borderId="7" xfId="0" applyNumberFormat="1" applyFont="1" applyBorder="1" applyAlignment="1" quotePrefix="1">
      <alignment horizontal="right"/>
    </xf>
    <xf numFmtId="182" fontId="3" fillId="0" borderId="0" xfId="0" applyNumberFormat="1" applyFont="1" applyBorder="1" applyAlignment="1" quotePrefix="1">
      <alignment horizontal="right"/>
    </xf>
    <xf numFmtId="182" fontId="3" fillId="0" borderId="4" xfId="0" applyNumberFormat="1" applyFont="1" applyBorder="1" applyAlignment="1" quotePrefix="1">
      <alignment horizontal="right"/>
    </xf>
    <xf numFmtId="195" fontId="3" fillId="0" borderId="6" xfId="21" applyNumberFormat="1" applyFont="1" applyBorder="1" applyAlignment="1">
      <alignment horizontal="right"/>
    </xf>
    <xf numFmtId="195" fontId="3" fillId="0" borderId="8" xfId="21" applyNumberFormat="1" applyFont="1" applyBorder="1" applyAlignment="1">
      <alignment horizontal="right"/>
    </xf>
    <xf numFmtId="183" fontId="3" fillId="0" borderId="6" xfId="21" applyNumberFormat="1" applyFont="1" applyBorder="1" applyAlignment="1">
      <alignment horizontal="right"/>
    </xf>
    <xf numFmtId="183" fontId="3" fillId="0" borderId="8" xfId="21" applyNumberFormat="1" applyFont="1" applyBorder="1" applyAlignment="1">
      <alignment horizontal="right"/>
    </xf>
    <xf numFmtId="189" fontId="0" fillId="0" borderId="0" xfId="15" applyNumberFormat="1" applyAlignment="1">
      <alignment/>
    </xf>
    <xf numFmtId="0" fontId="31" fillId="0" borderId="0" xfId="0" applyFont="1" applyFill="1" applyAlignment="1">
      <alignment/>
    </xf>
    <xf numFmtId="190"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196" fontId="6" fillId="2" borderId="0" xfId="0" applyNumberFormat="1" applyFont="1" applyFill="1" applyBorder="1" applyAlignment="1" quotePrefix="1">
      <alignment horizontal="righ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3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0" fontId="0" fillId="0" borderId="2" xfId="0" applyFont="1" applyBorder="1" applyAlignment="1">
      <alignment horizontal="left"/>
    </xf>
    <xf numFmtId="0" fontId="0" fillId="0" borderId="6" xfId="0" applyFont="1" applyBorder="1" applyAlignment="1">
      <alignment horizontal="left"/>
    </xf>
    <xf numFmtId="0" fontId="0" fillId="0" borderId="11" xfId="0" applyFont="1" applyBorder="1" applyAlignment="1">
      <alignment horizontal="left"/>
    </xf>
    <xf numFmtId="0" fontId="0" fillId="0" borderId="9" xfId="0" applyFont="1" applyBorder="1" applyAlignment="1">
      <alignment horizontal="left"/>
    </xf>
    <xf numFmtId="0" fontId="2" fillId="0" borderId="1"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6" fillId="2" borderId="0" xfId="0" applyFont="1" applyFill="1" applyBorder="1" applyAlignment="1" quotePrefix="1">
      <alignment horizontal="righ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0" fontId="3" fillId="0" borderId="7" xfId="0" applyFont="1" applyBorder="1" applyAlignment="1">
      <alignment/>
    </xf>
    <xf numFmtId="41" fontId="3" fillId="0" borderId="0" xfId="0" applyNumberFormat="1" applyFont="1" applyBorder="1" applyAlignment="1">
      <alignment/>
    </xf>
    <xf numFmtId="0" fontId="3" fillId="0" borderId="0" xfId="0" applyFont="1" applyFill="1" applyBorder="1" applyAlignment="1" quotePrefix="1">
      <alignment horizontal="left"/>
    </xf>
    <xf numFmtId="0" fontId="34" fillId="0" borderId="0" xfId="0" applyFont="1" applyAlignment="1">
      <alignment/>
    </xf>
    <xf numFmtId="0" fontId="34" fillId="0" borderId="6" xfId="0" applyFont="1" applyBorder="1" applyAlignment="1">
      <alignment/>
    </xf>
    <xf numFmtId="0" fontId="34" fillId="0" borderId="0" xfId="0" applyFont="1" applyAlignment="1" quotePrefix="1">
      <alignment/>
    </xf>
    <xf numFmtId="0" fontId="8" fillId="0" borderId="6" xfId="0" applyFont="1" applyFill="1" applyBorder="1" applyAlignment="1">
      <alignment/>
    </xf>
    <xf numFmtId="0" fontId="36" fillId="0" borderId="0" xfId="0" applyFont="1" applyBorder="1" applyAlignment="1">
      <alignment/>
    </xf>
    <xf numFmtId="0" fontId="36" fillId="0" borderId="0" xfId="0" applyFont="1" applyAlignment="1">
      <alignment/>
    </xf>
    <xf numFmtId="0" fontId="3" fillId="0" borderId="5" xfId="0" applyFont="1" applyBorder="1" applyAlignment="1" quotePrefix="1">
      <alignment/>
    </xf>
    <xf numFmtId="0" fontId="3" fillId="0" borderId="6" xfId="0" applyFont="1" applyBorder="1" applyAlignment="1">
      <alignment horizontal="left"/>
    </xf>
    <xf numFmtId="0" fontId="19" fillId="0" borderId="6" xfId="0" applyFont="1" applyBorder="1" applyAlignment="1">
      <alignment horizontal="centerContinuous"/>
    </xf>
    <xf numFmtId="0" fontId="3" fillId="0" borderId="6" xfId="0" applyFont="1" applyBorder="1" applyAlignment="1">
      <alignment horizontal="centerContinuous"/>
    </xf>
    <xf numFmtId="0" fontId="3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31" fillId="0" borderId="6" xfId="0" applyFont="1" applyBorder="1" applyAlignment="1">
      <alignment/>
    </xf>
    <xf numFmtId="0" fontId="3" fillId="0" borderId="5" xfId="0" applyFont="1" applyBorder="1" applyAlignment="1">
      <alignment horizontal="centerContinuous"/>
    </xf>
    <xf numFmtId="10" fontId="3" fillId="0" borderId="4" xfId="21" applyNumberFormat="1" applyFont="1" applyBorder="1" applyAlignment="1">
      <alignment horizontal="right"/>
    </xf>
    <xf numFmtId="0" fontId="37" fillId="0" borderId="0" xfId="0" applyFont="1" applyAlignment="1">
      <alignment/>
    </xf>
    <xf numFmtId="0" fontId="11" fillId="0" borderId="0" xfId="0" applyFont="1" applyAlignment="1">
      <alignment/>
    </xf>
    <xf numFmtId="0" fontId="37" fillId="0" borderId="0" xfId="0" applyFont="1" applyBorder="1" applyAlignment="1">
      <alignment/>
    </xf>
    <xf numFmtId="41" fontId="31" fillId="0" borderId="5" xfId="17" applyNumberFormat="1" applyFont="1" applyFill="1" applyBorder="1" applyAlignment="1">
      <alignment horizontal="right"/>
    </xf>
    <xf numFmtId="41" fontId="31" fillId="0" borderId="5" xfId="0" applyNumberFormat="1" applyFont="1" applyFill="1" applyBorder="1" applyAlignment="1">
      <alignment horizontal="right"/>
    </xf>
    <xf numFmtId="41" fontId="31" fillId="0" borderId="0" xfId="0" applyNumberFormat="1" applyFont="1" applyFill="1" applyBorder="1" applyAlignment="1" quotePrefix="1">
      <alignment horizontal="right"/>
    </xf>
    <xf numFmtId="41" fontId="31" fillId="0" borderId="0" xfId="17" applyNumberFormat="1" applyFont="1" applyFill="1" applyBorder="1" applyAlignment="1">
      <alignment horizontal="right"/>
    </xf>
    <xf numFmtId="41" fontId="31" fillId="0" borderId="6" xfId="0" applyNumberFormat="1" applyFont="1" applyFill="1" applyBorder="1" applyAlignment="1" quotePrefix="1">
      <alignment horizontal="right"/>
    </xf>
    <xf numFmtId="41" fontId="31" fillId="0" borderId="6" xfId="17" applyNumberFormat="1" applyFont="1" applyFill="1" applyBorder="1" applyAlignment="1">
      <alignment horizontal="right"/>
    </xf>
    <xf numFmtId="41" fontId="31" fillId="0" borderId="9" xfId="17" applyNumberFormat="1" applyFont="1" applyFill="1" applyBorder="1" applyAlignment="1">
      <alignment horizontal="right"/>
    </xf>
    <xf numFmtId="41" fontId="31" fillId="0" borderId="6" xfId="0" applyNumberFormat="1" applyFont="1" applyFill="1" applyBorder="1" applyAlignment="1">
      <alignment horizontal="right"/>
    </xf>
    <xf numFmtId="0" fontId="31" fillId="0" borderId="7" xfId="0" applyFont="1" applyFill="1" applyBorder="1" applyAlignment="1">
      <alignment/>
    </xf>
    <xf numFmtId="41" fontId="31" fillId="0" borderId="0" xfId="0" applyNumberFormat="1" applyFont="1" applyFill="1" applyBorder="1" applyAlignment="1">
      <alignment horizontal="right"/>
    </xf>
    <xf numFmtId="41" fontId="31" fillId="0" borderId="0" xfId="0" applyNumberFormat="1" applyFont="1" applyFill="1" applyBorder="1" applyAlignment="1">
      <alignment/>
    </xf>
    <xf numFmtId="41" fontId="31" fillId="0" borderId="6" xfId="0" applyNumberFormat="1" applyFont="1" applyFill="1" applyBorder="1" applyAlignment="1">
      <alignment/>
    </xf>
    <xf numFmtId="41" fontId="31" fillId="0" borderId="8" xfId="0" applyNumberFormat="1" applyFont="1" applyFill="1" applyBorder="1" applyAlignment="1">
      <alignment/>
    </xf>
    <xf numFmtId="41" fontId="31" fillId="0" borderId="10" xfId="0" applyNumberFormat="1" applyFont="1" applyFill="1" applyBorder="1" applyAlignment="1">
      <alignment/>
    </xf>
    <xf numFmtId="41" fontId="31" fillId="0" borderId="9" xfId="0" applyNumberFormat="1" applyFont="1" applyFill="1" applyBorder="1" applyAlignment="1">
      <alignment/>
    </xf>
    <xf numFmtId="41" fontId="31" fillId="0" borderId="9" xfId="0" applyNumberFormat="1" applyFont="1" applyFill="1" applyBorder="1" applyAlignment="1">
      <alignment horizontal="right"/>
    </xf>
    <xf numFmtId="183" fontId="6" fillId="0" borderId="0" xfId="21" applyNumberFormat="1" applyFont="1" applyBorder="1" applyAlignment="1" quotePrefix="1">
      <alignment horizontal="right"/>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41" fontId="31" fillId="0" borderId="5" xfId="17" applyNumberFormat="1" applyFont="1" applyBorder="1" applyAlignment="1">
      <alignment horizontal="right"/>
    </xf>
    <xf numFmtId="41" fontId="31" fillId="0" borderId="0" xfId="17" applyNumberFormat="1" applyFont="1" applyBorder="1" applyAlignment="1">
      <alignment horizontal="right"/>
    </xf>
    <xf numFmtId="41" fontId="31" fillId="0" borderId="6" xfId="17" applyNumberFormat="1" applyFont="1" applyBorder="1" applyAlignment="1">
      <alignment horizontal="right"/>
    </xf>
    <xf numFmtId="41" fontId="31" fillId="0" borderId="0" xfId="0" applyNumberFormat="1" applyFont="1" applyBorder="1" applyAlignment="1">
      <alignment horizontal="right"/>
    </xf>
    <xf numFmtId="183" fontId="31" fillId="0" borderId="0" xfId="21" applyNumberFormat="1" applyFont="1" applyBorder="1" applyAlignment="1">
      <alignment horizontal="right"/>
    </xf>
    <xf numFmtId="194" fontId="31" fillId="0" borderId="0" xfId="21" applyNumberFormat="1" applyFont="1" applyBorder="1" applyAlignment="1">
      <alignment horizontal="right"/>
    </xf>
    <xf numFmtId="0" fontId="39" fillId="0" borderId="0" xfId="0" applyFont="1" applyBorder="1" applyAlignment="1">
      <alignment/>
    </xf>
    <xf numFmtId="10" fontId="31" fillId="0" borderId="0" xfId="21" applyNumberFormat="1" applyFont="1" applyBorder="1" applyAlignment="1">
      <alignment horizontal="right"/>
    </xf>
    <xf numFmtId="41" fontId="31" fillId="0" borderId="5" xfId="0" applyNumberFormat="1" applyFont="1" applyBorder="1" applyAlignment="1">
      <alignment horizontal="right"/>
    </xf>
    <xf numFmtId="41" fontId="31" fillId="0" borderId="1" xfId="17" applyNumberFormat="1" applyFont="1" applyBorder="1" applyAlignment="1">
      <alignment horizontal="right"/>
    </xf>
    <xf numFmtId="41" fontId="31" fillId="0" borderId="2" xfId="17" applyNumberFormat="1" applyFont="1" applyBorder="1" applyAlignment="1">
      <alignment horizontal="right"/>
    </xf>
    <xf numFmtId="41" fontId="31" fillId="0" borderId="1" xfId="0" applyNumberFormat="1" applyFont="1" applyBorder="1" applyAlignment="1">
      <alignment horizontal="right"/>
    </xf>
    <xf numFmtId="183" fontId="31" fillId="0" borderId="5" xfId="21" applyNumberFormat="1" applyFont="1" applyBorder="1" applyAlignment="1">
      <alignment horizontal="right"/>
    </xf>
    <xf numFmtId="183" fontId="31" fillId="0" borderId="7" xfId="21" applyNumberFormat="1" applyFont="1" applyBorder="1" applyAlignment="1">
      <alignment horizontal="right"/>
    </xf>
    <xf numFmtId="183" fontId="31" fillId="0" borderId="3" xfId="21" applyNumberFormat="1" applyFont="1" applyBorder="1" applyAlignment="1">
      <alignment horizontal="right"/>
    </xf>
    <xf numFmtId="10" fontId="31" fillId="0" borderId="4" xfId="21" applyNumberFormat="1" applyFont="1" applyBorder="1" applyAlignment="1">
      <alignment horizontal="right"/>
    </xf>
    <xf numFmtId="10" fontId="31" fillId="0" borderId="3" xfId="21" applyNumberFormat="1" applyFont="1" applyBorder="1" applyAlignment="1">
      <alignment horizontal="right"/>
    </xf>
    <xf numFmtId="10" fontId="31" fillId="0" borderId="0" xfId="21" applyNumberFormat="1" applyFont="1" applyFill="1" applyBorder="1" applyAlignment="1">
      <alignment horizontal="right"/>
    </xf>
    <xf numFmtId="10" fontId="31" fillId="0" borderId="4" xfId="21" applyNumberFormat="1" applyFont="1" applyFill="1" applyBorder="1" applyAlignment="1">
      <alignment horizontal="right"/>
    </xf>
    <xf numFmtId="10" fontId="31" fillId="0" borderId="3" xfId="21" applyNumberFormat="1" applyFont="1" applyFill="1" applyBorder="1" applyAlignment="1">
      <alignment horizontal="right"/>
    </xf>
    <xf numFmtId="10" fontId="31" fillId="0" borderId="6" xfId="21" applyNumberFormat="1" applyFont="1" applyFill="1" applyBorder="1" applyAlignment="1">
      <alignment horizontal="right"/>
    </xf>
    <xf numFmtId="10" fontId="31" fillId="0" borderId="8" xfId="21" applyNumberFormat="1" applyFont="1" applyFill="1" applyBorder="1" applyAlignment="1">
      <alignment horizontal="right"/>
    </xf>
    <xf numFmtId="0" fontId="40" fillId="0" borderId="0" xfId="0" applyFont="1" applyFill="1" applyBorder="1" applyAlignment="1">
      <alignment horizontal="right"/>
    </xf>
    <xf numFmtId="0" fontId="40" fillId="0" borderId="0" xfId="0" applyFont="1" applyFill="1" applyBorder="1" applyAlignment="1">
      <alignment horizontal="center"/>
    </xf>
    <xf numFmtId="183" fontId="31" fillId="0" borderId="0" xfId="0" applyNumberFormat="1" applyFont="1" applyBorder="1" applyAlignment="1">
      <alignment horizontal="right"/>
    </xf>
    <xf numFmtId="7" fontId="31" fillId="0" borderId="5" xfId="0" applyNumberFormat="1" applyFont="1" applyBorder="1" applyAlignment="1">
      <alignment horizontal="right"/>
    </xf>
    <xf numFmtId="7" fontId="31" fillId="0" borderId="7" xfId="0" applyNumberFormat="1" applyFont="1" applyBorder="1" applyAlignment="1">
      <alignment horizontal="right"/>
    </xf>
    <xf numFmtId="7" fontId="31" fillId="0" borderId="3" xfId="0" applyNumberFormat="1" applyFont="1" applyBorder="1" applyAlignment="1">
      <alignment horizontal="right"/>
    </xf>
    <xf numFmtId="7" fontId="31" fillId="0" borderId="0" xfId="0" applyNumberFormat="1" applyFont="1" applyBorder="1" applyAlignment="1">
      <alignment horizontal="right"/>
    </xf>
    <xf numFmtId="7" fontId="31" fillId="0" borderId="4" xfId="0" applyNumberFormat="1" applyFont="1" applyBorder="1" applyAlignment="1">
      <alignment horizontal="right"/>
    </xf>
    <xf numFmtId="183" fontId="31" fillId="0" borderId="4" xfId="21" applyNumberFormat="1" applyFont="1" applyBorder="1" applyAlignment="1">
      <alignment horizontal="right"/>
    </xf>
    <xf numFmtId="41" fontId="31" fillId="0" borderId="3" xfId="0" applyNumberFormat="1" applyFont="1" applyFill="1" applyBorder="1" applyAlignment="1">
      <alignment horizontal="right"/>
    </xf>
    <xf numFmtId="0" fontId="40" fillId="0" borderId="0" xfId="0" applyFont="1" applyBorder="1" applyAlignment="1">
      <alignment horizontal="right"/>
    </xf>
    <xf numFmtId="186" fontId="31" fillId="0" borderId="0" xfId="0" applyNumberFormat="1" applyFont="1" applyBorder="1" applyAlignment="1">
      <alignment horizontal="right"/>
    </xf>
    <xf numFmtId="186" fontId="31" fillId="0" borderId="4" xfId="0" applyNumberFormat="1" applyFont="1" applyBorder="1" applyAlignment="1">
      <alignment horizontal="right"/>
    </xf>
    <xf numFmtId="186" fontId="31" fillId="0" borderId="3" xfId="0" applyNumberFormat="1" applyFont="1" applyBorder="1" applyAlignment="1">
      <alignment horizontal="right"/>
    </xf>
    <xf numFmtId="0" fontId="39" fillId="0" borderId="0" xfId="0" applyFont="1" applyBorder="1" applyAlignment="1">
      <alignment horizontal="right"/>
    </xf>
    <xf numFmtId="0" fontId="39" fillId="0" borderId="4" xfId="0" applyFont="1" applyBorder="1" applyAlignment="1">
      <alignment/>
    </xf>
    <xf numFmtId="0" fontId="39" fillId="0" borderId="0" xfId="0" applyFont="1" applyAlignment="1">
      <alignment/>
    </xf>
    <xf numFmtId="194" fontId="31" fillId="0" borderId="4" xfId="21" applyNumberFormat="1" applyFont="1" applyBorder="1" applyAlignment="1">
      <alignment horizontal="right"/>
    </xf>
    <xf numFmtId="194" fontId="31" fillId="0" borderId="6" xfId="21" applyNumberFormat="1" applyFont="1" applyBorder="1" applyAlignment="1">
      <alignment horizontal="right"/>
    </xf>
    <xf numFmtId="194" fontId="31" fillId="0" borderId="8" xfId="21" applyNumberFormat="1" applyFont="1" applyBorder="1" applyAlignment="1">
      <alignment horizontal="right"/>
    </xf>
    <xf numFmtId="194" fontId="31" fillId="0" borderId="7" xfId="21" applyNumberFormat="1" applyFont="1" applyBorder="1" applyAlignment="1">
      <alignment horizontal="right"/>
    </xf>
    <xf numFmtId="41" fontId="31" fillId="0" borderId="7" xfId="0" applyNumberFormat="1" applyFont="1" applyBorder="1" applyAlignment="1">
      <alignment horizontal="right"/>
    </xf>
    <xf numFmtId="41" fontId="31" fillId="0" borderId="7" xfId="17" applyNumberFormat="1" applyFont="1" applyBorder="1" applyAlignment="1">
      <alignment horizontal="right"/>
    </xf>
    <xf numFmtId="41" fontId="31" fillId="0" borderId="8" xfId="17" applyNumberFormat="1" applyFont="1" applyBorder="1" applyAlignment="1">
      <alignment horizontal="right"/>
    </xf>
    <xf numFmtId="41" fontId="31" fillId="0" borderId="4" xfId="17" applyNumberFormat="1" applyFont="1" applyBorder="1" applyAlignment="1">
      <alignment horizontal="right"/>
    </xf>
    <xf numFmtId="41" fontId="31" fillId="0" borderId="9" xfId="17" applyNumberFormat="1" applyFont="1" applyBorder="1" applyAlignment="1">
      <alignment horizontal="right"/>
    </xf>
    <xf numFmtId="41" fontId="31" fillId="0" borderId="10" xfId="17" applyNumberFormat="1" applyFont="1" applyBorder="1" applyAlignment="1">
      <alignment horizontal="right"/>
    </xf>
    <xf numFmtId="41" fontId="40" fillId="0" borderId="0" xfId="17" applyNumberFormat="1" applyFont="1" applyBorder="1" applyAlignment="1">
      <alignment horizontal="right"/>
    </xf>
    <xf numFmtId="0" fontId="40" fillId="0" borderId="0" xfId="0" applyFont="1" applyBorder="1" applyAlignment="1">
      <alignment horizontal="center"/>
    </xf>
    <xf numFmtId="0" fontId="40" fillId="0" borderId="0" xfId="0" applyFont="1" applyAlignment="1">
      <alignment/>
    </xf>
    <xf numFmtId="41" fontId="40" fillId="0" borderId="5" xfId="17" applyNumberFormat="1" applyFont="1" applyBorder="1" applyAlignment="1">
      <alignment horizontal="right"/>
    </xf>
    <xf numFmtId="41" fontId="31" fillId="0" borderId="9" xfId="0" applyNumberFormat="1" applyFont="1" applyBorder="1" applyAlignment="1">
      <alignment horizontal="right"/>
    </xf>
    <xf numFmtId="0" fontId="39" fillId="0" borderId="12" xfId="0" applyFont="1" applyBorder="1" applyAlignment="1">
      <alignment/>
    </xf>
    <xf numFmtId="41" fontId="40" fillId="0" borderId="0" xfId="0" applyNumberFormat="1" applyFont="1" applyBorder="1" applyAlignment="1">
      <alignment horizontal="right"/>
    </xf>
    <xf numFmtId="0" fontId="41" fillId="0" borderId="0" xfId="0" applyFont="1" applyBorder="1" applyAlignment="1">
      <alignment/>
    </xf>
    <xf numFmtId="0" fontId="39" fillId="0" borderId="0" xfId="0" applyFont="1" applyAlignment="1">
      <alignment horizontal="right"/>
    </xf>
    <xf numFmtId="41" fontId="31" fillId="0" borderId="7" xfId="0" applyNumberFormat="1" applyFont="1" applyFill="1" applyBorder="1" applyAlignment="1">
      <alignment horizontal="right"/>
    </xf>
    <xf numFmtId="0" fontId="31" fillId="0" borderId="0" xfId="0" applyFont="1" applyAlignment="1">
      <alignment horizontal="center"/>
    </xf>
    <xf numFmtId="0" fontId="31" fillId="0" borderId="0" xfId="0" applyFont="1" applyBorder="1" applyAlignment="1">
      <alignment horizontal="center"/>
    </xf>
    <xf numFmtId="0" fontId="31" fillId="0" borderId="0" xfId="0" applyFont="1" applyAlignment="1">
      <alignment/>
    </xf>
    <xf numFmtId="189" fontId="31" fillId="0" borderId="0" xfId="15" applyNumberFormat="1" applyFont="1" applyBorder="1" applyAlignment="1">
      <alignment/>
    </xf>
    <xf numFmtId="41" fontId="39" fillId="0" borderId="0" xfId="0" applyNumberFormat="1" applyFont="1" applyBorder="1" applyAlignment="1">
      <alignment horizontal="right"/>
    </xf>
    <xf numFmtId="0" fontId="31" fillId="0" borderId="5" xfId="0" applyFont="1" applyBorder="1" applyAlignment="1">
      <alignment horizontal="center"/>
    </xf>
    <xf numFmtId="0" fontId="31" fillId="0" borderId="5" xfId="0" applyFont="1" applyBorder="1" applyAlignment="1">
      <alignment/>
    </xf>
    <xf numFmtId="0" fontId="31" fillId="0" borderId="7" xfId="0" applyFont="1" applyBorder="1" applyAlignment="1">
      <alignment/>
    </xf>
    <xf numFmtId="41" fontId="31" fillId="0" borderId="2" xfId="17" applyNumberFormat="1" applyFont="1" applyFill="1" applyBorder="1" applyAlignment="1">
      <alignment horizontal="right"/>
    </xf>
    <xf numFmtId="41" fontId="31" fillId="0" borderId="3" xfId="17" applyNumberFormat="1" applyFont="1" applyFill="1" applyBorder="1" applyAlignment="1">
      <alignment horizontal="right"/>
    </xf>
    <xf numFmtId="0" fontId="40" fillId="0" borderId="5" xfId="0" applyFont="1" applyBorder="1" applyAlignment="1">
      <alignment/>
    </xf>
    <xf numFmtId="41" fontId="39" fillId="0" borderId="0" xfId="0" applyNumberFormat="1" applyFont="1" applyFill="1" applyBorder="1" applyAlignment="1">
      <alignment horizontal="right"/>
    </xf>
    <xf numFmtId="194" fontId="31" fillId="0" borderId="0" xfId="17" applyNumberFormat="1" applyFont="1" applyBorder="1" applyAlignment="1">
      <alignment horizontal="right"/>
    </xf>
    <xf numFmtId="41" fontId="31" fillId="0" borderId="8" xfId="17" applyNumberFormat="1" applyFont="1" applyFill="1" applyBorder="1" applyAlignment="1">
      <alignment horizontal="right"/>
    </xf>
    <xf numFmtId="41" fontId="31" fillId="0" borderId="5" xfId="17" applyNumberFormat="1" applyFont="1" applyBorder="1" applyAlignment="1" quotePrefix="1">
      <alignment horizontal="right"/>
    </xf>
    <xf numFmtId="194" fontId="31" fillId="0" borderId="13" xfId="21" applyNumberFormat="1" applyFont="1" applyBorder="1" applyAlignment="1">
      <alignment horizontal="right"/>
    </xf>
    <xf numFmtId="41" fontId="40" fillId="0" borderId="4" xfId="17" applyNumberFormat="1" applyFont="1" applyBorder="1" applyAlignment="1">
      <alignment horizontal="right"/>
    </xf>
    <xf numFmtId="41" fontId="41" fillId="0" borderId="0" xfId="0" applyNumberFormat="1" applyFont="1" applyBorder="1" applyAlignment="1">
      <alignment horizontal="right"/>
    </xf>
    <xf numFmtId="0" fontId="40" fillId="0" borderId="0" xfId="0" applyFont="1" applyBorder="1" applyAlignment="1">
      <alignment/>
    </xf>
    <xf numFmtId="0" fontId="36" fillId="0" borderId="0" xfId="0" applyFont="1" applyAlignment="1">
      <alignment horizontal="center"/>
    </xf>
    <xf numFmtId="41" fontId="40" fillId="0" borderId="6" xfId="17" applyNumberFormat="1" applyFont="1" applyBorder="1" applyAlignment="1">
      <alignment horizontal="right"/>
    </xf>
    <xf numFmtId="195" fontId="31" fillId="0" borderId="5" xfId="21" applyNumberFormat="1" applyFont="1" applyBorder="1" applyAlignment="1">
      <alignment/>
    </xf>
    <xf numFmtId="195" fontId="31" fillId="0" borderId="7" xfId="21" applyNumberFormat="1" applyFont="1" applyBorder="1" applyAlignment="1">
      <alignment/>
    </xf>
    <xf numFmtId="195" fontId="31" fillId="0" borderId="0" xfId="21" applyNumberFormat="1" applyFont="1" applyBorder="1" applyAlignment="1">
      <alignment/>
    </xf>
    <xf numFmtId="195" fontId="31" fillId="0" borderId="4" xfId="21" applyNumberFormat="1" applyFont="1" applyBorder="1" applyAlignment="1">
      <alignment/>
    </xf>
    <xf numFmtId="195" fontId="31" fillId="0" borderId="6" xfId="21" applyNumberFormat="1" applyFont="1" applyBorder="1" applyAlignment="1">
      <alignment/>
    </xf>
    <xf numFmtId="195" fontId="31" fillId="0" borderId="8" xfId="21" applyNumberFormat="1" applyFont="1" applyBorder="1" applyAlignment="1">
      <alignment/>
    </xf>
    <xf numFmtId="0" fontId="39" fillId="0" borderId="0" xfId="0" applyFont="1" applyFill="1" applyAlignment="1">
      <alignment/>
    </xf>
    <xf numFmtId="0" fontId="39" fillId="0" borderId="0" xfId="0" applyFont="1" applyFill="1" applyBorder="1" applyAlignment="1">
      <alignment/>
    </xf>
    <xf numFmtId="41" fontId="31" fillId="0" borderId="7" xfId="17" applyNumberFormat="1" applyFont="1" applyFill="1" applyBorder="1" applyAlignment="1">
      <alignment horizontal="right"/>
    </xf>
    <xf numFmtId="41" fontId="31" fillId="0" borderId="4" xfId="17" applyNumberFormat="1" applyFont="1" applyFill="1" applyBorder="1" applyAlignment="1">
      <alignment horizontal="right"/>
    </xf>
    <xf numFmtId="41" fontId="31" fillId="0" borderId="10" xfId="17" applyNumberFormat="1" applyFont="1" applyFill="1" applyBorder="1" applyAlignment="1">
      <alignment horizontal="right"/>
    </xf>
    <xf numFmtId="41" fontId="31" fillId="0" borderId="0" xfId="17" applyNumberFormat="1" applyFont="1" applyFill="1" applyBorder="1" applyAlignment="1" quotePrefix="1">
      <alignment horizontal="right"/>
    </xf>
    <xf numFmtId="41" fontId="31" fillId="0" borderId="4" xfId="17" applyNumberFormat="1" applyFont="1" applyFill="1" applyBorder="1" applyAlignment="1" quotePrefix="1">
      <alignment horizontal="right"/>
    </xf>
    <xf numFmtId="41" fontId="31" fillId="0" borderId="9" xfId="21" applyNumberFormat="1" applyFont="1" applyFill="1" applyBorder="1" applyAlignment="1">
      <alignment/>
    </xf>
    <xf numFmtId="41" fontId="31" fillId="0" borderId="10" xfId="21" applyNumberFormat="1" applyFont="1" applyFill="1" applyBorder="1" applyAlignment="1">
      <alignment/>
    </xf>
    <xf numFmtId="10" fontId="31" fillId="0" borderId="0" xfId="21" applyNumberFormat="1" applyFont="1" applyFill="1" applyBorder="1" applyAlignment="1">
      <alignment/>
    </xf>
    <xf numFmtId="10" fontId="31" fillId="0" borderId="4" xfId="21" applyNumberFormat="1" applyFont="1" applyFill="1" applyBorder="1" applyAlignment="1">
      <alignment/>
    </xf>
    <xf numFmtId="41" fontId="31" fillId="0" borderId="0" xfId="21" applyNumberFormat="1" applyFont="1" applyFill="1" applyBorder="1" applyAlignment="1" quotePrefix="1">
      <alignment horizontal="right"/>
    </xf>
    <xf numFmtId="41" fontId="31" fillId="0" borderId="4" xfId="21" applyNumberFormat="1" applyFont="1" applyFill="1" applyBorder="1" applyAlignment="1" quotePrefix="1">
      <alignment horizontal="right"/>
    </xf>
    <xf numFmtId="41" fontId="31" fillId="0" borderId="6" xfId="21" applyNumberFormat="1" applyFont="1" applyFill="1" applyBorder="1" applyAlignment="1" quotePrefix="1">
      <alignment horizontal="right"/>
    </xf>
    <xf numFmtId="41" fontId="31" fillId="0" borderId="8" xfId="21" applyNumberFormat="1" applyFont="1" applyFill="1" applyBorder="1" applyAlignment="1" quotePrefix="1">
      <alignment horizontal="right"/>
    </xf>
    <xf numFmtId="41" fontId="31" fillId="0" borderId="6" xfId="21" applyNumberFormat="1" applyFont="1" applyFill="1" applyBorder="1" applyAlignment="1">
      <alignment horizontal="right"/>
    </xf>
    <xf numFmtId="41" fontId="31" fillId="0" borderId="8" xfId="21" applyNumberFormat="1" applyFont="1" applyFill="1" applyBorder="1" applyAlignment="1">
      <alignment horizontal="right"/>
    </xf>
    <xf numFmtId="41" fontId="31" fillId="0" borderId="5" xfId="21" applyNumberFormat="1" applyFont="1" applyFill="1" applyBorder="1" applyAlignment="1">
      <alignment horizontal="right"/>
    </xf>
    <xf numFmtId="41" fontId="31" fillId="0" borderId="7" xfId="21" applyNumberFormat="1" applyFont="1" applyFill="1" applyBorder="1" applyAlignment="1">
      <alignment horizontal="right"/>
    </xf>
    <xf numFmtId="41" fontId="31" fillId="0" borderId="9" xfId="21" applyNumberFormat="1" applyFont="1" applyFill="1" applyBorder="1" applyAlignment="1">
      <alignment horizontal="right"/>
    </xf>
    <xf numFmtId="41" fontId="31" fillId="0" borderId="10" xfId="21" applyNumberFormat="1" applyFont="1" applyFill="1" applyBorder="1" applyAlignment="1">
      <alignment horizontal="right"/>
    </xf>
    <xf numFmtId="41" fontId="31" fillId="0" borderId="6" xfId="21" applyNumberFormat="1" applyFont="1" applyFill="1" applyBorder="1" applyAlignment="1">
      <alignment/>
    </xf>
    <xf numFmtId="41" fontId="31" fillId="0" borderId="8" xfId="21" applyNumberFormat="1" applyFont="1" applyFill="1" applyBorder="1" applyAlignment="1">
      <alignment/>
    </xf>
    <xf numFmtId="41" fontId="31" fillId="0" borderId="5" xfId="0" applyNumberFormat="1" applyFont="1" applyBorder="1" applyAlignment="1">
      <alignment/>
    </xf>
    <xf numFmtId="41" fontId="31" fillId="0" borderId="7" xfId="0" applyNumberFormat="1" applyFont="1" applyBorder="1" applyAlignment="1">
      <alignment/>
    </xf>
    <xf numFmtId="41" fontId="31" fillId="0" borderId="0" xfId="0" applyNumberFormat="1" applyFont="1" applyBorder="1" applyAlignment="1">
      <alignment/>
    </xf>
    <xf numFmtId="41" fontId="31" fillId="0" borderId="4" xfId="0" applyNumberFormat="1" applyFont="1" applyBorder="1" applyAlignment="1">
      <alignment/>
    </xf>
    <xf numFmtId="41" fontId="39" fillId="0" borderId="0" xfId="0" applyNumberFormat="1" applyFont="1" applyAlignment="1">
      <alignment/>
    </xf>
    <xf numFmtId="41" fontId="31" fillId="0" borderId="3" xfId="0" applyNumberFormat="1" applyFont="1" applyBorder="1" applyAlignment="1">
      <alignment/>
    </xf>
    <xf numFmtId="41" fontId="31" fillId="0" borderId="6" xfId="0" applyNumberFormat="1" applyFont="1" applyBorder="1" applyAlignment="1">
      <alignment/>
    </xf>
    <xf numFmtId="41" fontId="31" fillId="0" borderId="8" xfId="0" applyNumberFormat="1" applyFont="1" applyBorder="1" applyAlignment="1">
      <alignment/>
    </xf>
    <xf numFmtId="41" fontId="31" fillId="0" borderId="9" xfId="0" applyNumberFormat="1" applyFont="1" applyBorder="1" applyAlignment="1">
      <alignment/>
    </xf>
    <xf numFmtId="41" fontId="31" fillId="0" borderId="10" xfId="0" applyNumberFormat="1" applyFont="1" applyBorder="1" applyAlignment="1">
      <alignment/>
    </xf>
    <xf numFmtId="41" fontId="39" fillId="0" borderId="0" xfId="0" applyNumberFormat="1" applyFont="1" applyFill="1" applyBorder="1" applyAlignment="1">
      <alignment/>
    </xf>
    <xf numFmtId="0" fontId="39" fillId="0" borderId="4" xfId="0" applyFont="1" applyBorder="1" applyAlignment="1">
      <alignment horizontal="right"/>
    </xf>
    <xf numFmtId="182" fontId="31" fillId="0" borderId="0" xfId="17" applyNumberFormat="1" applyFont="1" applyFill="1" applyBorder="1" applyAlignment="1" quotePrefix="1">
      <alignment/>
    </xf>
    <xf numFmtId="182" fontId="31" fillId="0" borderId="4" xfId="17" applyNumberFormat="1" applyFont="1" applyFill="1" applyBorder="1" applyAlignment="1" quotePrefix="1">
      <alignment/>
    </xf>
    <xf numFmtId="182" fontId="31" fillId="0" borderId="6" xfId="17" applyNumberFormat="1" applyFont="1" applyFill="1" applyBorder="1" applyAlignment="1" quotePrefix="1">
      <alignment/>
    </xf>
    <xf numFmtId="182" fontId="31" fillId="0" borderId="8" xfId="17" applyNumberFormat="1" applyFont="1" applyFill="1" applyBorder="1" applyAlignment="1" quotePrefix="1">
      <alignment/>
    </xf>
    <xf numFmtId="0" fontId="41" fillId="0" borderId="5" xfId="0" applyFont="1" applyBorder="1" applyAlignment="1">
      <alignment horizontal="center"/>
    </xf>
    <xf numFmtId="0" fontId="39" fillId="0" borderId="5" xfId="0" applyFont="1" applyBorder="1" applyAlignment="1">
      <alignment/>
    </xf>
    <xf numFmtId="0" fontId="39" fillId="0" borderId="7" xfId="0" applyFont="1" applyBorder="1" applyAlignment="1">
      <alignment/>
    </xf>
    <xf numFmtId="41" fontId="39" fillId="0" borderId="0" xfId="17" applyNumberFormat="1" applyFont="1" applyBorder="1" applyAlignment="1">
      <alignment horizontal="right"/>
    </xf>
    <xf numFmtId="0" fontId="41" fillId="0" borderId="0" xfId="0" applyFont="1" applyBorder="1" applyAlignment="1">
      <alignment horizontal="center"/>
    </xf>
    <xf numFmtId="41" fontId="39" fillId="0" borderId="4" xfId="17" applyNumberFormat="1" applyFont="1" applyBorder="1" applyAlignment="1">
      <alignment horizontal="right"/>
    </xf>
    <xf numFmtId="41" fontId="39" fillId="0" borderId="0" xfId="17" applyNumberFormat="1" applyFont="1" applyFill="1" applyBorder="1" applyAlignment="1">
      <alignment horizontal="right"/>
    </xf>
    <xf numFmtId="41" fontId="39" fillId="0" borderId="6" xfId="17" applyNumberFormat="1" applyFont="1" applyBorder="1" applyAlignment="1">
      <alignment horizontal="right"/>
    </xf>
    <xf numFmtId="41" fontId="39" fillId="0" borderId="8" xfId="17" applyNumberFormat="1" applyFont="1" applyBorder="1" applyAlignment="1">
      <alignment horizontal="right"/>
    </xf>
    <xf numFmtId="41" fontId="39" fillId="0" borderId="9" xfId="17" applyNumberFormat="1" applyFont="1" applyBorder="1" applyAlignment="1">
      <alignment horizontal="right"/>
    </xf>
    <xf numFmtId="41" fontId="39" fillId="0" borderId="9" xfId="17" applyNumberFormat="1" applyFont="1" applyBorder="1" applyAlignment="1" quotePrefix="1">
      <alignment horizontal="right"/>
    </xf>
    <xf numFmtId="41" fontId="39" fillId="0" borderId="10" xfId="17" applyNumberFormat="1" applyFont="1" applyBorder="1" applyAlignment="1" quotePrefix="1">
      <alignment horizontal="right"/>
    </xf>
    <xf numFmtId="0" fontId="40" fillId="0" borderId="5" xfId="0" applyFont="1" applyFill="1" applyBorder="1" applyAlignment="1">
      <alignment horizontal="right"/>
    </xf>
    <xf numFmtId="0" fontId="40" fillId="0" borderId="7" xfId="0" applyFont="1" applyFill="1" applyBorder="1" applyAlignment="1">
      <alignment horizontal="right"/>
    </xf>
    <xf numFmtId="0" fontId="39" fillId="0" borderId="4" xfId="0" applyFont="1" applyFill="1" applyBorder="1" applyAlignment="1">
      <alignment/>
    </xf>
    <xf numFmtId="194" fontId="31" fillId="0" borderId="0" xfId="17" applyNumberFormat="1" applyFont="1" applyFill="1" applyBorder="1" applyAlignment="1">
      <alignment horizontal="right"/>
    </xf>
    <xf numFmtId="183" fontId="39" fillId="0" borderId="0" xfId="0" applyNumberFormat="1" applyFont="1" applyBorder="1" applyAlignment="1">
      <alignment horizontal="right"/>
    </xf>
    <xf numFmtId="0" fontId="39" fillId="0" borderId="6" xfId="0" applyFont="1" applyBorder="1" applyAlignment="1">
      <alignment/>
    </xf>
    <xf numFmtId="193" fontId="31" fillId="0" borderId="0" xfId="17" applyNumberFormat="1" applyFont="1" applyBorder="1" applyAlignment="1">
      <alignment horizontal="right"/>
    </xf>
    <xf numFmtId="193" fontId="31" fillId="0" borderId="4" xfId="17" applyNumberFormat="1" applyFont="1" applyBorder="1" applyAlignment="1">
      <alignment horizontal="right"/>
    </xf>
    <xf numFmtId="193" fontId="31" fillId="0" borderId="6" xfId="17" applyNumberFormat="1" applyFont="1" applyBorder="1" applyAlignment="1">
      <alignment horizontal="right"/>
    </xf>
    <xf numFmtId="193" fontId="31" fillId="0" borderId="8" xfId="17" applyNumberFormat="1" applyFont="1" applyBorder="1" applyAlignment="1">
      <alignment horizontal="right"/>
    </xf>
    <xf numFmtId="193" fontId="31" fillId="0" borderId="5" xfId="17" applyNumberFormat="1" applyFont="1" applyBorder="1" applyAlignment="1">
      <alignment horizontal="right"/>
    </xf>
    <xf numFmtId="193" fontId="31" fillId="0" borderId="7" xfId="17" applyNumberFormat="1" applyFont="1" applyBorder="1" applyAlignment="1">
      <alignment horizontal="right"/>
    </xf>
    <xf numFmtId="193" fontId="31" fillId="0" borderId="9" xfId="17" applyNumberFormat="1" applyFont="1" applyBorder="1" applyAlignment="1">
      <alignment horizontal="right"/>
    </xf>
    <xf numFmtId="193" fontId="31" fillId="0" borderId="10" xfId="17" applyNumberFormat="1" applyFont="1" applyBorder="1" applyAlignment="1">
      <alignment horizontal="right"/>
    </xf>
    <xf numFmtId="183" fontId="31" fillId="0" borderId="13" xfId="21" applyNumberFormat="1" applyFont="1" applyBorder="1" applyAlignment="1">
      <alignment horizontal="right"/>
    </xf>
    <xf numFmtId="41" fontId="31" fillId="0" borderId="13" xfId="17" applyNumberFormat="1" applyFont="1" applyBorder="1" applyAlignment="1">
      <alignment horizontal="right"/>
    </xf>
    <xf numFmtId="41" fontId="31" fillId="0" borderId="12" xfId="17" applyNumberFormat="1" applyFont="1" applyFill="1" applyBorder="1" applyAlignment="1">
      <alignment horizontal="right"/>
    </xf>
    <xf numFmtId="41" fontId="39" fillId="0" borderId="4" xfId="0" applyNumberFormat="1" applyFont="1" applyBorder="1" applyAlignment="1">
      <alignment horizontal="right"/>
    </xf>
    <xf numFmtId="41" fontId="31" fillId="0" borderId="14" xfId="17" applyNumberFormat="1" applyFont="1" applyFill="1" applyBorder="1" applyAlignment="1">
      <alignment horizontal="right"/>
    </xf>
    <xf numFmtId="41" fontId="31" fillId="0" borderId="12" xfId="17" applyNumberFormat="1" applyFont="1" applyBorder="1" applyAlignment="1">
      <alignment horizontal="right"/>
    </xf>
    <xf numFmtId="41" fontId="39" fillId="0" borderId="4" xfId="17" applyNumberFormat="1" applyFont="1" applyFill="1" applyBorder="1" applyAlignment="1">
      <alignment horizontal="right"/>
    </xf>
    <xf numFmtId="0" fontId="36" fillId="0" borderId="0" xfId="0" applyFont="1" applyFill="1" applyBorder="1" applyAlignment="1">
      <alignment/>
    </xf>
    <xf numFmtId="49" fontId="42" fillId="0" borderId="0" xfId="0" applyNumberFormat="1" applyFont="1" applyBorder="1" applyAlignment="1">
      <alignment horizontal="center"/>
    </xf>
    <xf numFmtId="186" fontId="31" fillId="0" borderId="12" xfId="0" applyNumberFormat="1" applyFont="1" applyBorder="1" applyAlignment="1">
      <alignment horizontal="right"/>
    </xf>
    <xf numFmtId="186" fontId="31" fillId="0" borderId="0" xfId="0" applyNumberFormat="1" applyFont="1" applyBorder="1" applyAlignment="1">
      <alignment/>
    </xf>
    <xf numFmtId="186" fontId="31" fillId="0" borderId="2" xfId="0" applyNumberFormat="1" applyFont="1" applyBorder="1" applyAlignment="1">
      <alignment horizontal="right"/>
    </xf>
    <xf numFmtId="186" fontId="31" fillId="0" borderId="6" xfId="0" applyNumberFormat="1" applyFont="1" applyBorder="1" applyAlignment="1">
      <alignment horizontal="right"/>
    </xf>
    <xf numFmtId="186" fontId="31" fillId="0" borderId="8" xfId="0" applyNumberFormat="1" applyFont="1" applyBorder="1" applyAlignment="1">
      <alignment horizontal="right"/>
    </xf>
    <xf numFmtId="186" fontId="31" fillId="0" borderId="14" xfId="0" applyNumberFormat="1" applyFont="1" applyBorder="1" applyAlignment="1">
      <alignment horizontal="right"/>
    </xf>
    <xf numFmtId="186" fontId="31" fillId="0" borderId="0" xfId="0" applyNumberFormat="1" applyFont="1" applyFill="1" applyBorder="1" applyAlignment="1">
      <alignment/>
    </xf>
    <xf numFmtId="0" fontId="40" fillId="3" borderId="0" xfId="0" applyFont="1" applyFill="1" applyBorder="1" applyAlignment="1">
      <alignment horizontal="center"/>
    </xf>
    <xf numFmtId="0" fontId="40" fillId="3" borderId="5" xfId="0" applyFont="1" applyFill="1" applyBorder="1" applyAlignment="1">
      <alignment horizontal="center"/>
    </xf>
    <xf numFmtId="0" fontId="36" fillId="3" borderId="0" xfId="0" applyFont="1" applyFill="1" applyBorder="1" applyAlignment="1">
      <alignment horizontal="center"/>
    </xf>
    <xf numFmtId="183" fontId="39" fillId="0" borderId="0" xfId="0" applyNumberFormat="1" applyFont="1" applyFill="1" applyBorder="1" applyAlignment="1">
      <alignment horizontal="right"/>
    </xf>
    <xf numFmtId="0" fontId="39" fillId="0" borderId="0" xfId="0" applyFont="1" applyFill="1" applyBorder="1" applyAlignment="1">
      <alignment horizontal="right"/>
    </xf>
    <xf numFmtId="41" fontId="31" fillId="0" borderId="12" xfId="0" applyNumberFormat="1" applyFont="1" applyBorder="1" applyAlignment="1">
      <alignment/>
    </xf>
    <xf numFmtId="41" fontId="31" fillId="0" borderId="3" xfId="0" applyNumberFormat="1" applyFont="1" applyBorder="1" applyAlignment="1" applyProtection="1">
      <alignment/>
      <protection hidden="1" locked="0"/>
    </xf>
    <xf numFmtId="0" fontId="31" fillId="0" borderId="5" xfId="0" applyFont="1" applyFill="1" applyBorder="1" applyAlignment="1">
      <alignment horizontal="right"/>
    </xf>
    <xf numFmtId="0" fontId="31" fillId="0" borderId="0" xfId="0" applyFont="1" applyFill="1" applyBorder="1" applyAlignment="1">
      <alignment horizontal="right"/>
    </xf>
    <xf numFmtId="186" fontId="31" fillId="0" borderId="3" xfId="0" applyNumberFormat="1" applyFont="1" applyFill="1" applyBorder="1" applyAlignment="1">
      <alignment horizontal="right"/>
    </xf>
    <xf numFmtId="186" fontId="31" fillId="0" borderId="0" xfId="0" applyNumberFormat="1" applyFont="1" applyFill="1" applyBorder="1" applyAlignment="1">
      <alignment horizontal="right"/>
    </xf>
    <xf numFmtId="186" fontId="31" fillId="0" borderId="4" xfId="0" applyNumberFormat="1" applyFont="1" applyFill="1" applyBorder="1" applyAlignment="1">
      <alignment horizontal="right"/>
    </xf>
    <xf numFmtId="187" fontId="31" fillId="0" borderId="3" xfId="17" applyNumberFormat="1" applyFont="1" applyFill="1" applyBorder="1" applyAlignment="1">
      <alignment horizontal="right"/>
    </xf>
    <xf numFmtId="186" fontId="31" fillId="0" borderId="2" xfId="0" applyNumberFormat="1" applyFont="1" applyFill="1" applyBorder="1" applyAlignment="1">
      <alignment horizontal="right"/>
    </xf>
    <xf numFmtId="186" fontId="31" fillId="0" borderId="6" xfId="0" applyNumberFormat="1" applyFont="1" applyFill="1" applyBorder="1" applyAlignment="1">
      <alignment horizontal="right"/>
    </xf>
    <xf numFmtId="186" fontId="31" fillId="0" borderId="8" xfId="0" applyNumberFormat="1" applyFont="1" applyFill="1" applyBorder="1" applyAlignment="1">
      <alignment horizontal="right"/>
    </xf>
    <xf numFmtId="194" fontId="40" fillId="0" borderId="0" xfId="17" applyNumberFormat="1" applyFont="1" applyFill="1" applyBorder="1" applyAlignment="1">
      <alignment horizontal="right"/>
    </xf>
    <xf numFmtId="0" fontId="6" fillId="2" borderId="4" xfId="0" applyFont="1" applyFill="1" applyBorder="1" applyAlignment="1">
      <alignment horizontal="center"/>
    </xf>
    <xf numFmtId="0" fontId="6" fillId="2" borderId="5" xfId="0" applyFont="1" applyFill="1" applyBorder="1" applyAlignment="1">
      <alignment horizontal="right"/>
    </xf>
    <xf numFmtId="0" fontId="44" fillId="2" borderId="0" xfId="0" applyFont="1" applyFill="1" applyBorder="1" applyAlignment="1">
      <alignment horizontal="center"/>
    </xf>
    <xf numFmtId="0" fontId="44" fillId="2" borderId="5"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41" fontId="39"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90" fontId="6" fillId="2" borderId="0" xfId="0" applyNumberFormat="1" applyFont="1" applyFill="1" applyBorder="1" applyAlignment="1" quotePrefix="1">
      <alignment horizontal="right"/>
    </xf>
    <xf numFmtId="0" fontId="3" fillId="0" borderId="3" xfId="0" applyFont="1" applyFill="1" applyBorder="1" applyAlignment="1">
      <alignment/>
    </xf>
    <xf numFmtId="189" fontId="31" fillId="0" borderId="0" xfId="15" applyNumberFormat="1" applyFont="1" applyBorder="1" applyAlignment="1">
      <alignment horizontal="right"/>
    </xf>
    <xf numFmtId="189" fontId="31" fillId="0" borderId="4" xfId="15" applyNumberFormat="1" applyFont="1" applyBorder="1" applyAlignment="1">
      <alignment horizontal="right"/>
    </xf>
    <xf numFmtId="189" fontId="31" fillId="0" borderId="6" xfId="15" applyNumberFormat="1" applyFont="1" applyBorder="1" applyAlignment="1">
      <alignment horizontal="right"/>
    </xf>
    <xf numFmtId="189" fontId="31" fillId="0" borderId="8" xfId="15" applyNumberFormat="1" applyFont="1" applyBorder="1" applyAlignment="1">
      <alignment horizontal="right"/>
    </xf>
    <xf numFmtId="189" fontId="31" fillId="0" borderId="9" xfId="15" applyNumberFormat="1" applyFont="1" applyBorder="1" applyAlignment="1">
      <alignment horizontal="right"/>
    </xf>
    <xf numFmtId="189" fontId="31" fillId="0" borderId="10" xfId="15" applyNumberFormat="1" applyFont="1" applyBorder="1" applyAlignment="1">
      <alignment horizontal="right"/>
    </xf>
    <xf numFmtId="0" fontId="8" fillId="2" borderId="3" xfId="0" applyFont="1" applyFill="1" applyBorder="1" applyAlignment="1">
      <alignment/>
    </xf>
    <xf numFmtId="0" fontId="40" fillId="0" borderId="0" xfId="0" applyFont="1" applyAlignment="1">
      <alignment horizontal="center"/>
    </xf>
    <xf numFmtId="0" fontId="15" fillId="0" borderId="0" xfId="0" applyFont="1" applyAlignment="1" quotePrefix="1">
      <alignment horizontal="left"/>
    </xf>
    <xf numFmtId="0" fontId="0" fillId="0" borderId="0" xfId="0" applyFont="1" applyAlignment="1">
      <alignment horizontal="left"/>
    </xf>
    <xf numFmtId="0" fontId="45" fillId="0" borderId="0" xfId="0" applyFont="1" applyBorder="1" applyAlignment="1">
      <alignment horizontal="center" vertical="center"/>
    </xf>
    <xf numFmtId="189" fontId="31" fillId="0" borderId="0" xfId="15" applyNumberFormat="1" applyFont="1" applyAlignment="1">
      <alignment/>
    </xf>
    <xf numFmtId="189" fontId="31" fillId="0" borderId="6" xfId="15" applyNumberFormat="1" applyFont="1" applyBorder="1" applyAlignment="1">
      <alignment/>
    </xf>
    <xf numFmtId="194" fontId="40" fillId="0" borderId="0" xfId="17" applyNumberFormat="1" applyFont="1" applyBorder="1" applyAlignment="1">
      <alignment horizontal="right"/>
    </xf>
    <xf numFmtId="0" fontId="40" fillId="0" borderId="5" xfId="0" applyFont="1" applyBorder="1" applyAlignment="1">
      <alignment horizontal="center"/>
    </xf>
    <xf numFmtId="41" fontId="31" fillId="0" borderId="0" xfId="0" applyNumberFormat="1" applyFont="1" applyFill="1" applyBorder="1" applyAlignment="1">
      <alignment horizontal="center"/>
    </xf>
    <xf numFmtId="0" fontId="3" fillId="0" borderId="3" xfId="0" applyFont="1" applyBorder="1" applyAlignment="1">
      <alignment horizontal="left" indent="1"/>
    </xf>
    <xf numFmtId="0" fontId="40" fillId="0" borderId="0" xfId="0" applyFont="1" applyBorder="1" applyAlignment="1">
      <alignment/>
    </xf>
    <xf numFmtId="41" fontId="3" fillId="0" borderId="11" xfId="17" applyNumberFormat="1" applyFont="1" applyBorder="1" applyAlignment="1">
      <alignment horizontal="right"/>
    </xf>
    <xf numFmtId="41" fontId="3" fillId="0" borderId="2" xfId="17" applyNumberFormat="1" applyFont="1" applyBorder="1" applyAlignment="1">
      <alignment horizontal="right"/>
    </xf>
    <xf numFmtId="0" fontId="3" fillId="0" borderId="3" xfId="0" applyFont="1" applyBorder="1" applyAlignment="1">
      <alignment horizontal="left" indent="1"/>
    </xf>
    <xf numFmtId="0" fontId="3" fillId="0" borderId="3" xfId="0" applyFont="1" applyFill="1" applyBorder="1" applyAlignment="1">
      <alignment horizontal="left"/>
    </xf>
    <xf numFmtId="189" fontId="31" fillId="0" borderId="7" xfId="15" applyNumberFormat="1" applyFont="1" applyBorder="1" applyAlignment="1">
      <alignment horizontal="right"/>
    </xf>
    <xf numFmtId="0" fontId="3" fillId="0" borderId="5" xfId="0" applyFont="1" applyFill="1" applyBorder="1" applyAlignment="1" quotePrefix="1">
      <alignment horizontal="left"/>
    </xf>
    <xf numFmtId="41" fontId="31" fillId="0" borderId="5" xfId="0" applyNumberFormat="1" applyFont="1" applyFill="1" applyBorder="1" applyAlignment="1">
      <alignment/>
    </xf>
    <xf numFmtId="41" fontId="3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0" fontId="11" fillId="0" borderId="0" xfId="0" applyFont="1" applyBorder="1" applyAlignment="1" quotePrefix="1">
      <alignment/>
    </xf>
    <xf numFmtId="0" fontId="46" fillId="0" borderId="0" xfId="0" applyFont="1" applyFill="1" applyAlignment="1">
      <alignment/>
    </xf>
    <xf numFmtId="0" fontId="37" fillId="0" borderId="0" xfId="0" applyFont="1" applyFill="1" applyAlignment="1" quotePrefix="1">
      <alignment/>
    </xf>
    <xf numFmtId="0" fontId="37" fillId="0" borderId="0" xfId="0" applyFont="1" applyFill="1" applyBorder="1" applyAlignment="1">
      <alignment/>
    </xf>
    <xf numFmtId="183" fontId="37" fillId="0" borderId="0" xfId="0" applyNumberFormat="1"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quotePrefix="1">
      <alignment/>
    </xf>
    <xf numFmtId="0" fontId="46" fillId="0" borderId="0" xfId="0" applyFont="1" applyFill="1" applyBorder="1" applyAlignment="1">
      <alignment/>
    </xf>
    <xf numFmtId="186" fontId="31" fillId="0" borderId="13" xfId="0" applyNumberFormat="1" applyFont="1" applyBorder="1" applyAlignment="1">
      <alignment horizontal="right"/>
    </xf>
    <xf numFmtId="186" fontId="31" fillId="0" borderId="7" xfId="0" applyNumberFormat="1" applyFont="1" applyBorder="1" applyAlignment="1">
      <alignment horizontal="right"/>
    </xf>
    <xf numFmtId="186" fontId="31" fillId="0" borderId="1" xfId="0" applyNumberFormat="1" applyFont="1" applyBorder="1" applyAlignment="1">
      <alignment horizontal="right"/>
    </xf>
    <xf numFmtId="186" fontId="31" fillId="0" borderId="5" xfId="0" applyNumberFormat="1" applyFont="1" applyBorder="1" applyAlignment="1">
      <alignment horizontal="right"/>
    </xf>
    <xf numFmtId="0" fontId="3" fillId="0" borderId="4" xfId="0" applyFont="1" applyBorder="1" applyAlignment="1">
      <alignment horizontal="right"/>
    </xf>
    <xf numFmtId="0" fontId="6" fillId="0" borderId="0" xfId="0" applyFont="1" applyBorder="1" applyAlignment="1">
      <alignment horizontal="center"/>
    </xf>
    <xf numFmtId="0" fontId="44" fillId="0" borderId="0" xfId="0" applyFont="1" applyAlignment="1">
      <alignment/>
    </xf>
    <xf numFmtId="0" fontId="6" fillId="0" borderId="0" xfId="0" applyFont="1" applyBorder="1" applyAlignment="1">
      <alignment/>
    </xf>
    <xf numFmtId="189" fontId="31" fillId="0" borderId="9" xfId="15" applyNumberFormat="1" applyFont="1" applyBorder="1" applyAlignment="1">
      <alignment/>
    </xf>
    <xf numFmtId="189" fontId="31" fillId="0" borderId="8" xfId="15" applyNumberFormat="1" applyFont="1" applyBorder="1" applyAlignment="1">
      <alignment/>
    </xf>
    <xf numFmtId="189" fontId="31" fillId="0" borderId="10" xfId="15" applyNumberFormat="1" applyFont="1" applyBorder="1" applyAlignment="1">
      <alignment/>
    </xf>
    <xf numFmtId="189" fontId="31" fillId="0" borderId="4" xfId="15" applyNumberFormat="1" applyFont="1" applyBorder="1" applyAlignment="1">
      <alignment/>
    </xf>
    <xf numFmtId="0" fontId="31" fillId="0" borderId="0" xfId="0" applyFont="1" applyAlignment="1" quotePrefix="1">
      <alignment horizontal="center"/>
    </xf>
    <xf numFmtId="0" fontId="40" fillId="0" borderId="0" xfId="0" applyFont="1" applyFill="1" applyBorder="1" applyAlignment="1">
      <alignment horizontal="centerContinuous"/>
    </xf>
    <xf numFmtId="41" fontId="31" fillId="0" borderId="0" xfId="0" applyNumberFormat="1" applyFont="1" applyAlignment="1">
      <alignment horizontal="center"/>
    </xf>
    <xf numFmtId="183" fontId="31" fillId="0" borderId="0" xfId="21" applyNumberFormat="1" applyFont="1" applyAlignment="1" quotePrefix="1">
      <alignment horizontal="right"/>
    </xf>
    <xf numFmtId="0" fontId="40" fillId="0" borderId="6" xfId="0" applyFont="1" applyBorder="1" applyAlignment="1">
      <alignment horizontal="center"/>
    </xf>
    <xf numFmtId="0" fontId="40" fillId="0" borderId="6" xfId="0" applyFont="1" applyBorder="1" applyAlignment="1">
      <alignment/>
    </xf>
    <xf numFmtId="189" fontId="39" fillId="0" borderId="0" xfId="15" applyNumberFormat="1" applyFont="1" applyAlignment="1">
      <alignment/>
    </xf>
    <xf numFmtId="0" fontId="40" fillId="0" borderId="9" xfId="0" applyFont="1" applyBorder="1" applyAlignment="1">
      <alignment horizontal="right"/>
    </xf>
    <xf numFmtId="0" fontId="40" fillId="0" borderId="6" xfId="0" applyFont="1" applyFill="1" applyBorder="1" applyAlignment="1">
      <alignment horizontal="right"/>
    </xf>
    <xf numFmtId="0" fontId="40" fillId="0" borderId="6" xfId="0" applyFont="1" applyFill="1" applyBorder="1" applyAlignment="1">
      <alignment horizontal="center"/>
    </xf>
    <xf numFmtId="0" fontId="41" fillId="0" borderId="0" xfId="0" applyFont="1" applyAlignment="1">
      <alignment/>
    </xf>
    <xf numFmtId="0" fontId="39" fillId="0" borderId="5" xfId="0" applyFont="1" applyFill="1" applyBorder="1" applyAlignment="1">
      <alignment/>
    </xf>
    <xf numFmtId="0" fontId="40" fillId="0" borderId="9" xfId="0" applyFont="1" applyFill="1" applyBorder="1" applyAlignment="1">
      <alignment horizontal="right"/>
    </xf>
    <xf numFmtId="0" fontId="39" fillId="2" borderId="0" xfId="0" applyFont="1" applyFill="1" applyBorder="1" applyAlignment="1">
      <alignment/>
    </xf>
    <xf numFmtId="0" fontId="39" fillId="2" borderId="4" xfId="0" applyFont="1" applyFill="1" applyBorder="1" applyAlignment="1">
      <alignment/>
    </xf>
    <xf numFmtId="0" fontId="39" fillId="2" borderId="0" xfId="0" applyFont="1" applyFill="1" applyAlignment="1">
      <alignment/>
    </xf>
    <xf numFmtId="0" fontId="40" fillId="2" borderId="0" xfId="0" applyFont="1" applyFill="1" applyBorder="1" applyAlignment="1">
      <alignment horizontal="right"/>
    </xf>
    <xf numFmtId="0" fontId="40" fillId="2" borderId="0" xfId="0" applyFont="1" applyFill="1" applyBorder="1" applyAlignment="1">
      <alignment horizontal="center"/>
    </xf>
    <xf numFmtId="0" fontId="40" fillId="2" borderId="4" xfId="0" applyFont="1" applyFill="1" applyBorder="1" applyAlignment="1">
      <alignment horizontal="right"/>
    </xf>
    <xf numFmtId="0" fontId="31" fillId="0" borderId="0" xfId="0" applyFont="1" applyFill="1" applyAlignment="1">
      <alignment horizontal="center"/>
    </xf>
    <xf numFmtId="0" fontId="31" fillId="0" borderId="0" xfId="0" applyFont="1" applyFill="1" applyBorder="1" applyAlignment="1">
      <alignment horizontal="center"/>
    </xf>
    <xf numFmtId="0" fontId="36" fillId="0" borderId="0" xfId="0" applyFont="1" applyBorder="1" applyAlignment="1">
      <alignment horizontal="center"/>
    </xf>
    <xf numFmtId="0" fontId="3" fillId="0" borderId="0" xfId="0" applyFont="1" applyBorder="1" applyAlignment="1">
      <alignment horizontal="left" indent="1"/>
    </xf>
    <xf numFmtId="41" fontId="36" fillId="0" borderId="0" xfId="0" applyNumberFormat="1" applyFont="1" applyFill="1" applyBorder="1" applyAlignment="1">
      <alignment horizontal="center"/>
    </xf>
    <xf numFmtId="41" fontId="36" fillId="0" borderId="0" xfId="0" applyNumberFormat="1" applyFont="1" applyBorder="1" applyAlignment="1">
      <alignment horizontal="center"/>
    </xf>
    <xf numFmtId="0" fontId="6" fillId="2" borderId="4" xfId="0" applyFont="1" applyFill="1" applyBorder="1" applyAlignment="1">
      <alignment/>
    </xf>
    <xf numFmtId="0" fontId="47" fillId="0" borderId="0" xfId="0" applyFont="1" applyAlignment="1" quotePrefix="1">
      <alignment/>
    </xf>
    <xf numFmtId="194" fontId="3" fillId="0" borderId="0" xfId="21" applyNumberFormat="1" applyFont="1" applyFill="1" applyBorder="1" applyAlignment="1">
      <alignment horizontal="right"/>
    </xf>
    <xf numFmtId="0" fontId="19" fillId="0" borderId="0" xfId="0" applyFont="1" applyAlignment="1">
      <alignment/>
    </xf>
    <xf numFmtId="0" fontId="3" fillId="0" borderId="11" xfId="0" applyFont="1" applyBorder="1" applyAlignment="1">
      <alignment horizontal="left" indent="2"/>
    </xf>
    <xf numFmtId="183" fontId="3" fillId="0" borderId="0" xfId="0" applyNumberFormat="1" applyFont="1" applyAlignment="1">
      <alignment horizontal="right"/>
    </xf>
    <xf numFmtId="0" fontId="7" fillId="2" borderId="13" xfId="0" applyFont="1" applyFill="1" applyBorder="1" applyAlignment="1">
      <alignment/>
    </xf>
    <xf numFmtId="193" fontId="31" fillId="0" borderId="0" xfId="0" applyNumberFormat="1" applyFont="1" applyFill="1" applyBorder="1" applyAlignment="1">
      <alignment/>
    </xf>
    <xf numFmtId="193" fontId="31" fillId="0" borderId="0" xfId="0" applyNumberFormat="1" applyFont="1" applyBorder="1" applyAlignment="1">
      <alignment/>
    </xf>
    <xf numFmtId="193" fontId="31" fillId="0" borderId="0" xfId="0" applyNumberFormat="1" applyFont="1" applyFill="1" applyBorder="1" applyAlignment="1">
      <alignment horizontal="right"/>
    </xf>
    <xf numFmtId="193" fontId="31" fillId="0" borderId="0" xfId="0" applyNumberFormat="1" applyFont="1" applyBorder="1" applyAlignment="1">
      <alignment horizontal="right"/>
    </xf>
    <xf numFmtId="0" fontId="1" fillId="0" borderId="6" xfId="0" applyFont="1" applyBorder="1" applyAlignment="1">
      <alignment horizontal="left" indent="1"/>
    </xf>
    <xf numFmtId="0" fontId="5" fillId="0" borderId="0" xfId="0" applyFont="1" applyBorder="1" applyAlignment="1">
      <alignment/>
    </xf>
    <xf numFmtId="41" fontId="6" fillId="0" borderId="4" xfId="17" applyNumberFormat="1" applyFont="1" applyBorder="1" applyAlignment="1">
      <alignment horizontal="right"/>
    </xf>
    <xf numFmtId="0" fontId="34" fillId="0" borderId="0" xfId="0" applyFont="1" applyBorder="1" applyAlignment="1">
      <alignment/>
    </xf>
    <xf numFmtId="41" fontId="31" fillId="0" borderId="11" xfId="17" applyNumberFormat="1" applyFont="1" applyFill="1" applyBorder="1" applyAlignment="1">
      <alignment horizontal="right"/>
    </xf>
    <xf numFmtId="41" fontId="31" fillId="0" borderId="7" xfId="0" applyNumberFormat="1" applyFont="1" applyFill="1" applyBorder="1" applyAlignment="1">
      <alignment/>
    </xf>
    <xf numFmtId="41" fontId="31" fillId="0" borderId="4" xfId="0" applyNumberFormat="1" applyFont="1" applyFill="1" applyBorder="1" applyAlignment="1">
      <alignment/>
    </xf>
    <xf numFmtId="41" fontId="31" fillId="0" borderId="19" xfId="17" applyNumberFormat="1" applyFont="1" applyFill="1" applyBorder="1" applyAlignment="1">
      <alignment horizontal="right"/>
    </xf>
    <xf numFmtId="0" fontId="39" fillId="0" borderId="1" xfId="0" applyFont="1" applyBorder="1" applyAlignment="1">
      <alignment horizontal="right"/>
    </xf>
    <xf numFmtId="0" fontId="39" fillId="0" borderId="5" xfId="0" applyFont="1" applyBorder="1" applyAlignment="1">
      <alignment horizontal="right"/>
    </xf>
    <xf numFmtId="0" fontId="39" fillId="0" borderId="7" xfId="0" applyFont="1" applyBorder="1" applyAlignment="1">
      <alignment horizontal="right"/>
    </xf>
    <xf numFmtId="0" fontId="39" fillId="0" borderId="13" xfId="0" applyFont="1" applyBorder="1" applyAlignment="1">
      <alignment horizontal="right"/>
    </xf>
    <xf numFmtId="186" fontId="31" fillId="0" borderId="1" xfId="0" applyNumberFormat="1" applyFont="1" applyFill="1" applyBorder="1" applyAlignment="1">
      <alignment horizontal="right"/>
    </xf>
    <xf numFmtId="186" fontId="31" fillId="0" borderId="5" xfId="0" applyNumberFormat="1" applyFont="1" applyFill="1" applyBorder="1" applyAlignment="1">
      <alignment horizontal="right"/>
    </xf>
    <xf numFmtId="186" fontId="31" fillId="0" borderId="7" xfId="0" applyNumberFormat="1" applyFont="1" applyFill="1" applyBorder="1" applyAlignment="1">
      <alignment horizontal="right"/>
    </xf>
    <xf numFmtId="0" fontId="3" fillId="4" borderId="11" xfId="0" applyFont="1" applyFill="1" applyBorder="1" applyAlignment="1">
      <alignment/>
    </xf>
    <xf numFmtId="0" fontId="3" fillId="4" borderId="9" xfId="0" applyFont="1" applyFill="1" applyBorder="1" applyAlignment="1">
      <alignment/>
    </xf>
    <xf numFmtId="39" fontId="31" fillId="4" borderId="9" xfId="17" applyNumberFormat="1" applyFont="1" applyFill="1" applyBorder="1" applyAlignment="1">
      <alignment horizontal="right"/>
    </xf>
    <xf numFmtId="39" fontId="31" fillId="4" borderId="10" xfId="17" applyNumberFormat="1" applyFont="1" applyFill="1" applyBorder="1" applyAlignment="1">
      <alignment horizontal="right"/>
    </xf>
    <xf numFmtId="0" fontId="8" fillId="2" borderId="5" xfId="0" applyFont="1" applyFill="1" applyBorder="1" applyAlignment="1">
      <alignment/>
    </xf>
    <xf numFmtId="0" fontId="7" fillId="2" borderId="7" xfId="0" applyFont="1" applyFill="1" applyBorder="1" applyAlignment="1">
      <alignment horizontal="right"/>
    </xf>
    <xf numFmtId="41" fontId="5" fillId="0" borderId="5" xfId="17" applyNumberFormat="1" applyFont="1" applyBorder="1" applyAlignment="1">
      <alignment horizontal="right"/>
    </xf>
    <xf numFmtId="0" fontId="44" fillId="0" borderId="5" xfId="0" applyFont="1" applyBorder="1" applyAlignment="1">
      <alignment horizontal="center"/>
    </xf>
    <xf numFmtId="41" fontId="5" fillId="0" borderId="7" xfId="17" applyNumberFormat="1" applyFont="1" applyBorder="1" applyAlignment="1">
      <alignment horizontal="right"/>
    </xf>
    <xf numFmtId="41" fontId="5" fillId="0" borderId="0" xfId="17" applyNumberFormat="1" applyFont="1" applyBorder="1" applyAlignment="1">
      <alignment horizontal="right"/>
    </xf>
    <xf numFmtId="0" fontId="8" fillId="0" borderId="0" xfId="0" applyFont="1" applyBorder="1" applyAlignment="1">
      <alignment/>
    </xf>
    <xf numFmtId="0" fontId="5" fillId="0" borderId="0" xfId="0" applyFont="1" applyBorder="1" applyAlignment="1">
      <alignment horizontal="center"/>
    </xf>
    <xf numFmtId="0" fontId="5" fillId="0" borderId="0" xfId="0" applyFont="1" applyAlignment="1">
      <alignment/>
    </xf>
    <xf numFmtId="41" fontId="6" fillId="0" borderId="0" xfId="0" applyNumberFormat="1" applyFont="1" applyBorder="1" applyAlignment="1">
      <alignment horizontal="right"/>
    </xf>
    <xf numFmtId="0" fontId="6" fillId="0" borderId="0" xfId="0" applyFont="1" applyAlignment="1">
      <alignment/>
    </xf>
    <xf numFmtId="189" fontId="5" fillId="0" borderId="0" xfId="15" applyNumberFormat="1" applyFont="1" applyBorder="1" applyAlignment="1">
      <alignment/>
    </xf>
    <xf numFmtId="189" fontId="5" fillId="0" borderId="3" xfId="15" applyNumberFormat="1" applyFont="1" applyBorder="1" applyAlignment="1">
      <alignment horizontal="right"/>
    </xf>
    <xf numFmtId="183" fontId="6" fillId="0" borderId="0" xfId="17" applyNumberFormat="1" applyFont="1" applyBorder="1" applyAlignment="1">
      <alignment horizontal="right"/>
    </xf>
    <xf numFmtId="0" fontId="6" fillId="0" borderId="6" xfId="0" applyFont="1" applyBorder="1" applyAlignment="1">
      <alignment horizontal="center"/>
    </xf>
    <xf numFmtId="189" fontId="5" fillId="0" borderId="0" xfId="15" applyNumberFormat="1" applyFont="1" applyBorder="1" applyAlignment="1">
      <alignment horizontal="right"/>
    </xf>
    <xf numFmtId="41" fontId="8" fillId="0" borderId="5" xfId="17" applyNumberFormat="1" applyFont="1" applyBorder="1" applyAlignment="1">
      <alignment horizontal="right"/>
    </xf>
    <xf numFmtId="41" fontId="5" fillId="0" borderId="5" xfId="17" applyNumberFormat="1" applyFont="1" applyBorder="1" applyAlignment="1" quotePrefix="1">
      <alignment horizontal="right"/>
    </xf>
    <xf numFmtId="41" fontId="6" fillId="0" borderId="0" xfId="0" applyNumberFormat="1" applyFont="1" applyFill="1" applyBorder="1" applyAlignment="1">
      <alignment horizontal="right"/>
    </xf>
    <xf numFmtId="0" fontId="3" fillId="0" borderId="1" xfId="0" applyFont="1" applyFill="1" applyBorder="1" applyAlignment="1">
      <alignment/>
    </xf>
    <xf numFmtId="0" fontId="3" fillId="0" borderId="5" xfId="0" applyFont="1" applyFill="1" applyBorder="1" applyAlignment="1" quotePrefix="1">
      <alignment horizontal="left"/>
    </xf>
    <xf numFmtId="0" fontId="3" fillId="0" borderId="2" xfId="0" applyFont="1" applyFill="1" applyBorder="1" applyAlignment="1">
      <alignment horizontal="left" indent="1"/>
    </xf>
    <xf numFmtId="7" fontId="3" fillId="0" borderId="5" xfId="0" applyNumberFormat="1" applyFont="1" applyBorder="1" applyAlignment="1">
      <alignment horizontal="right"/>
    </xf>
    <xf numFmtId="41" fontId="3" fillId="0" borderId="1" xfId="17" applyNumberFormat="1" applyFont="1" applyBorder="1" applyAlignment="1">
      <alignment horizontal="right"/>
    </xf>
    <xf numFmtId="41" fontId="3" fillId="0" borderId="3" xfId="17" applyNumberFormat="1" applyFont="1" applyBorder="1" applyAlignment="1">
      <alignment horizontal="right"/>
    </xf>
    <xf numFmtId="182" fontId="3" fillId="0" borderId="1" xfId="0" applyNumberFormat="1" applyFont="1" applyBorder="1" applyAlignment="1" quotePrefix="1">
      <alignment horizontal="right"/>
    </xf>
    <xf numFmtId="182" fontId="3" fillId="0" borderId="3" xfId="0" applyNumberFormat="1" applyFont="1" applyBorder="1" applyAlignment="1" quotePrefix="1">
      <alignment horizontal="right"/>
    </xf>
    <xf numFmtId="194" fontId="3" fillId="0" borderId="3" xfId="21" applyNumberFormat="1" applyFont="1" applyBorder="1" applyAlignment="1">
      <alignment horizontal="right"/>
    </xf>
    <xf numFmtId="195" fontId="3" fillId="0" borderId="3" xfId="21" applyNumberFormat="1" applyFont="1" applyBorder="1" applyAlignment="1">
      <alignment horizontal="right"/>
    </xf>
    <xf numFmtId="195" fontId="3" fillId="0" borderId="2" xfId="21" applyNumberFormat="1" applyFont="1" applyBorder="1" applyAlignment="1">
      <alignment horizontal="right"/>
    </xf>
    <xf numFmtId="41" fontId="3" fillId="0" borderId="1" xfId="0" applyNumberFormat="1" applyFont="1" applyBorder="1" applyAlignment="1">
      <alignment horizontal="right"/>
    </xf>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183" fontId="3" fillId="0" borderId="1" xfId="21" applyNumberFormat="1" applyFont="1" applyBorder="1" applyAlignment="1">
      <alignment horizontal="right"/>
    </xf>
    <xf numFmtId="10" fontId="3" fillId="0" borderId="3" xfId="21" applyNumberFormat="1" applyFont="1" applyBorder="1" applyAlignment="1">
      <alignment horizontal="right"/>
    </xf>
    <xf numFmtId="10" fontId="3" fillId="0" borderId="3" xfId="21" applyNumberFormat="1" applyFont="1" applyFill="1" applyBorder="1" applyAlignment="1">
      <alignment horizontal="right"/>
    </xf>
    <xf numFmtId="10" fontId="3" fillId="0" borderId="2" xfId="21" applyNumberFormat="1" applyFont="1" applyFill="1" applyBorder="1" applyAlignment="1">
      <alignment horizontal="right"/>
    </xf>
    <xf numFmtId="183" fontId="3" fillId="0" borderId="6" xfId="0" applyNumberFormat="1" applyFont="1" applyBorder="1" applyAlignment="1">
      <alignment horizontal="right"/>
    </xf>
    <xf numFmtId="7" fontId="3" fillId="0" borderId="1" xfId="0" applyNumberFormat="1" applyFont="1" applyBorder="1" applyAlignment="1">
      <alignment horizontal="right"/>
    </xf>
    <xf numFmtId="7" fontId="3" fillId="0" borderId="3" xfId="0" applyNumberFormat="1" applyFont="1" applyBorder="1" applyAlignment="1">
      <alignment horizontal="right"/>
    </xf>
    <xf numFmtId="183" fontId="3" fillId="0" borderId="3" xfId="21" applyNumberFormat="1" applyFont="1" applyBorder="1" applyAlignment="1">
      <alignment horizontal="right"/>
    </xf>
    <xf numFmtId="41" fontId="3" fillId="0" borderId="2" xfId="0" applyNumberFormat="1" applyFont="1" applyFill="1" applyBorder="1" applyAlignment="1">
      <alignment horizontal="right"/>
    </xf>
    <xf numFmtId="7" fontId="3" fillId="0" borderId="7" xfId="0" applyNumberFormat="1" applyFont="1" applyBorder="1" applyAlignment="1">
      <alignment horizontal="right"/>
    </xf>
    <xf numFmtId="41" fontId="3" fillId="0" borderId="3" xfId="0" applyNumberFormat="1" applyFont="1" applyFill="1" applyBorder="1" applyAlignment="1">
      <alignment horizontal="right"/>
    </xf>
    <xf numFmtId="183" fontId="3" fillId="0" borderId="2" xfId="21" applyNumberFormat="1" applyFont="1" applyBorder="1" applyAlignment="1">
      <alignment horizontal="right"/>
    </xf>
    <xf numFmtId="182" fontId="3" fillId="0" borderId="1" xfId="0" applyNumberFormat="1" applyFont="1" applyBorder="1" applyAlignment="1">
      <alignment horizontal="right"/>
    </xf>
    <xf numFmtId="43" fontId="3" fillId="0" borderId="3" xfId="21" applyNumberFormat="1" applyFont="1" applyBorder="1" applyAlignment="1">
      <alignment horizontal="right"/>
    </xf>
    <xf numFmtId="186" fontId="3" fillId="0" borderId="3" xfId="0" applyNumberFormat="1" applyFont="1" applyBorder="1" applyAlignment="1">
      <alignment horizontal="right"/>
    </xf>
    <xf numFmtId="0" fontId="0" fillId="0" borderId="0" xfId="0" applyFont="1" applyBorder="1" applyAlignment="1">
      <alignment horizontal="right"/>
    </xf>
    <xf numFmtId="0" fontId="0" fillId="0" borderId="4" xfId="0" applyFont="1" applyBorder="1" applyAlignment="1">
      <alignment/>
    </xf>
    <xf numFmtId="194" fontId="3" fillId="0" borderId="2" xfId="21" applyNumberFormat="1" applyFont="1" applyBorder="1" applyAlignment="1">
      <alignment horizontal="right"/>
    </xf>
    <xf numFmtId="194" fontId="3" fillId="0" borderId="1" xfId="21" applyNumberFormat="1" applyFont="1" applyBorder="1" applyAlignment="1">
      <alignment horizontal="right"/>
    </xf>
    <xf numFmtId="194" fontId="3" fillId="0" borderId="5" xfId="21" applyNumberFormat="1" applyFont="1" applyFill="1" applyBorder="1" applyAlignment="1">
      <alignment horizontal="right"/>
    </xf>
    <xf numFmtId="194" fontId="3" fillId="0" borderId="1" xfId="21" applyNumberFormat="1" applyFont="1" applyFill="1" applyBorder="1" applyAlignment="1">
      <alignment horizontal="right"/>
    </xf>
    <xf numFmtId="194" fontId="0" fillId="0" borderId="0" xfId="0" applyNumberFormat="1" applyFont="1" applyBorder="1" applyAlignment="1">
      <alignment/>
    </xf>
    <xf numFmtId="194" fontId="0" fillId="0" borderId="4" xfId="0" applyNumberFormat="1" applyFont="1" applyBorder="1" applyAlignment="1">
      <alignment/>
    </xf>
    <xf numFmtId="194" fontId="0" fillId="0" borderId="0" xfId="0" applyNumberFormat="1" applyFont="1" applyAlignment="1">
      <alignment/>
    </xf>
    <xf numFmtId="194" fontId="0" fillId="0" borderId="3" xfId="0" applyNumberFormat="1" applyFont="1" applyBorder="1" applyAlignment="1">
      <alignment/>
    </xf>
    <xf numFmtId="181" fontId="3" fillId="0" borderId="3" xfId="0" applyNumberFormat="1" applyFont="1" applyBorder="1" applyAlignment="1">
      <alignment horizontal="right"/>
    </xf>
    <xf numFmtId="192" fontId="3" fillId="0" borderId="3" xfId="0" applyNumberFormat="1" applyFont="1" applyBorder="1" applyAlignment="1">
      <alignment horizontal="right"/>
    </xf>
    <xf numFmtId="192" fontId="3" fillId="0" borderId="2" xfId="0" applyNumberFormat="1" applyFont="1" applyBorder="1" applyAlignment="1">
      <alignment horizontal="right"/>
    </xf>
    <xf numFmtId="0" fontId="3" fillId="0" borderId="3" xfId="0" applyFont="1" applyBorder="1" applyAlignment="1">
      <alignment horizontal="right"/>
    </xf>
    <xf numFmtId="0" fontId="3" fillId="0" borderId="2" xfId="0" applyFont="1" applyBorder="1" applyAlignment="1">
      <alignment horizontal="right"/>
    </xf>
    <xf numFmtId="183" fontId="3" fillId="0" borderId="12" xfId="21" applyNumberFormat="1" applyFont="1" applyBorder="1" applyAlignment="1">
      <alignment horizontal="right"/>
    </xf>
    <xf numFmtId="41" fontId="0" fillId="0" borderId="0" xfId="0" applyNumberFormat="1" applyFont="1" applyAlignment="1">
      <alignment horizontal="right"/>
    </xf>
    <xf numFmtId="41" fontId="3" fillId="0" borderId="5" xfId="0" applyNumberFormat="1" applyFont="1" applyFill="1" applyBorder="1" applyAlignment="1">
      <alignment horizontal="right"/>
    </xf>
    <xf numFmtId="41" fontId="3" fillId="0" borderId="7" xfId="0" applyNumberFormat="1" applyFont="1" applyFill="1" applyBorder="1" applyAlignment="1">
      <alignment horizontal="right"/>
    </xf>
    <xf numFmtId="41" fontId="0" fillId="0" borderId="0" xfId="0" applyNumberFormat="1" applyFont="1" applyFill="1" applyAlignment="1">
      <alignment horizontal="right"/>
    </xf>
    <xf numFmtId="41" fontId="3" fillId="0" borderId="1" xfId="0" applyNumberFormat="1" applyFont="1" applyFill="1" applyBorder="1" applyAlignment="1">
      <alignment horizontal="right"/>
    </xf>
    <xf numFmtId="41" fontId="3" fillId="0" borderId="9" xfId="0" applyNumberFormat="1" applyFont="1" applyBorder="1" applyAlignment="1">
      <alignment horizontal="right"/>
    </xf>
    <xf numFmtId="41" fontId="3" fillId="0" borderId="10" xfId="0" applyNumberFormat="1" applyFont="1" applyBorder="1" applyAlignment="1">
      <alignment horizontal="right"/>
    </xf>
    <xf numFmtId="41" fontId="3" fillId="0" borderId="11" xfId="0" applyNumberFormat="1" applyFont="1" applyBorder="1" applyAlignment="1">
      <alignment horizontal="right"/>
    </xf>
    <xf numFmtId="194" fontId="0" fillId="0" borderId="0" xfId="0" applyNumberFormat="1" applyFont="1" applyAlignment="1">
      <alignment horizontal="right"/>
    </xf>
    <xf numFmtId="195" fontId="0" fillId="0" borderId="0" xfId="0" applyNumberFormat="1" applyFont="1" applyAlignment="1">
      <alignment horizontal="right"/>
    </xf>
    <xf numFmtId="0" fontId="1" fillId="0" borderId="0" xfId="0" applyFont="1" applyAlignment="1">
      <alignment horizontal="right"/>
    </xf>
    <xf numFmtId="41" fontId="3" fillId="0" borderId="6" xfId="17" applyNumberFormat="1" applyFont="1" applyBorder="1" applyAlignment="1">
      <alignment horizontal="left"/>
    </xf>
    <xf numFmtId="189" fontId="3" fillId="0" borderId="0" xfId="15" applyNumberFormat="1" applyFont="1" applyBorder="1" applyAlignment="1">
      <alignment/>
    </xf>
    <xf numFmtId="10" fontId="3" fillId="0" borderId="12" xfId="21" applyNumberFormat="1" applyFont="1" applyBorder="1" applyAlignment="1">
      <alignment horizontal="right"/>
    </xf>
    <xf numFmtId="0" fontId="1" fillId="0" borderId="0" xfId="0" applyFont="1" applyAlignment="1" quotePrefix="1">
      <alignment horizontal="right"/>
    </xf>
    <xf numFmtId="41" fontId="0" fillId="0" borderId="12" xfId="0" applyNumberFormat="1" applyFont="1" applyBorder="1" applyAlignment="1">
      <alignment horizontal="right"/>
    </xf>
    <xf numFmtId="41" fontId="0" fillId="0" borderId="0" xfId="0" applyNumberFormat="1" applyFont="1" applyBorder="1" applyAlignment="1">
      <alignment horizontal="right"/>
    </xf>
    <xf numFmtId="194" fontId="0" fillId="0" borderId="0" xfId="0" applyNumberFormat="1" applyFont="1" applyBorder="1" applyAlignment="1">
      <alignment horizontal="right"/>
    </xf>
    <xf numFmtId="0" fontId="3" fillId="0" borderId="5" xfId="0" applyFont="1" applyBorder="1" applyAlignment="1" quotePrefix="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41" fontId="3" fillId="0" borderId="6" xfId="17" applyNumberFormat="1" applyFont="1" applyFill="1" applyBorder="1" applyAlignment="1">
      <alignment horizontal="right"/>
    </xf>
    <xf numFmtId="41" fontId="3" fillId="0" borderId="2" xfId="17" applyNumberFormat="1" applyFont="1" applyFill="1" applyBorder="1" applyAlignment="1">
      <alignment horizontal="right"/>
    </xf>
    <xf numFmtId="41" fontId="3" fillId="0" borderId="11" xfId="17" applyNumberFormat="1" applyFont="1" applyFill="1" applyBorder="1" applyAlignment="1">
      <alignment horizontal="right"/>
    </xf>
    <xf numFmtId="41" fontId="3" fillId="0" borderId="1" xfId="17" applyNumberFormat="1" applyFont="1" applyFill="1" applyBorder="1" applyAlignment="1">
      <alignment horizontal="right"/>
    </xf>
    <xf numFmtId="41" fontId="3" fillId="0" borderId="3" xfId="17" applyNumberFormat="1" applyFont="1" applyFill="1" applyBorder="1" applyAlignment="1">
      <alignment horizontal="right"/>
    </xf>
    <xf numFmtId="41" fontId="3" fillId="0" borderId="2" xfId="17" applyNumberFormat="1" applyFont="1" applyFill="1" applyBorder="1" applyAlignment="1" quotePrefix="1">
      <alignment horizontal="right"/>
    </xf>
    <xf numFmtId="41" fontId="3" fillId="0" borderId="3" xfId="17" applyNumberFormat="1" applyFont="1" applyFill="1" applyBorder="1" applyAlignment="1" quotePrefix="1">
      <alignment horizontal="right"/>
    </xf>
    <xf numFmtId="41" fontId="1" fillId="0" borderId="0" xfId="17" applyNumberFormat="1" applyFont="1" applyBorder="1" applyAlignment="1">
      <alignment horizontal="right"/>
    </xf>
    <xf numFmtId="41" fontId="1" fillId="0" borderId="0" xfId="17" applyNumberFormat="1" applyFont="1" applyFill="1" applyBorder="1" applyAlignment="1">
      <alignment horizontal="right"/>
    </xf>
    <xf numFmtId="39" fontId="3" fillId="4" borderId="9" xfId="17" applyNumberFormat="1" applyFont="1" applyFill="1" applyBorder="1" applyAlignment="1">
      <alignment horizontal="right"/>
    </xf>
    <xf numFmtId="195" fontId="3" fillId="0" borderId="5" xfId="21" applyNumberFormat="1" applyFont="1" applyFill="1" applyBorder="1" applyAlignment="1">
      <alignment/>
    </xf>
    <xf numFmtId="195" fontId="3" fillId="0" borderId="0" xfId="21" applyNumberFormat="1" applyFont="1" applyFill="1" applyBorder="1" applyAlignment="1">
      <alignment/>
    </xf>
    <xf numFmtId="195" fontId="3" fillId="0" borderId="6" xfId="21" applyNumberFormat="1" applyFont="1" applyFill="1" applyBorder="1" applyAlignment="1">
      <alignment/>
    </xf>
    <xf numFmtId="194" fontId="3" fillId="0" borderId="13" xfId="21" applyNumberFormat="1" applyFont="1" applyBorder="1" applyAlignment="1">
      <alignment horizontal="right"/>
    </xf>
    <xf numFmtId="194" fontId="3" fillId="0" borderId="12" xfId="21" applyNumberFormat="1" applyFont="1" applyBorder="1" applyAlignment="1">
      <alignment horizontal="right"/>
    </xf>
    <xf numFmtId="194" fontId="3" fillId="0" borderId="4" xfId="17" applyNumberFormat="1" applyFont="1" applyBorder="1" applyAlignment="1">
      <alignment horizontal="right"/>
    </xf>
    <xf numFmtId="194" fontId="3" fillId="0" borderId="14" xfId="21" applyNumberFormat="1" applyFont="1" applyBorder="1" applyAlignment="1">
      <alignment horizontal="right"/>
    </xf>
    <xf numFmtId="194" fontId="3" fillId="0" borderId="19" xfId="21" applyNumberFormat="1" applyFont="1" applyBorder="1" applyAlignment="1">
      <alignment horizontal="right"/>
    </xf>
    <xf numFmtId="194" fontId="3" fillId="0" borderId="10" xfId="21" applyNumberFormat="1" applyFont="1" applyBorder="1" applyAlignment="1">
      <alignment horizontal="right"/>
    </xf>
    <xf numFmtId="194" fontId="1" fillId="0" borderId="5" xfId="21" applyNumberFormat="1" applyFont="1" applyBorder="1" applyAlignment="1">
      <alignment horizontal="right"/>
    </xf>
    <xf numFmtId="183" fontId="1" fillId="0" borderId="0" xfId="21" applyNumberFormat="1" applyFont="1" applyBorder="1" applyAlignment="1">
      <alignment horizontal="right"/>
    </xf>
    <xf numFmtId="194" fontId="1" fillId="0" borderId="0" xfId="21" applyNumberFormat="1" applyFont="1" applyBorder="1" applyAlignment="1">
      <alignment horizontal="right"/>
    </xf>
    <xf numFmtId="194" fontId="1" fillId="0" borderId="6" xfId="17" applyNumberFormat="1" applyFont="1" applyBorder="1" applyAlignment="1">
      <alignment horizontal="right"/>
    </xf>
    <xf numFmtId="1" fontId="3" fillId="0" borderId="1" xfId="21" applyNumberFormat="1" applyFont="1" applyFill="1" applyBorder="1" applyAlignment="1">
      <alignment horizontal="right"/>
    </xf>
    <xf numFmtId="0" fontId="3" fillId="0" borderId="7" xfId="0" applyFont="1" applyBorder="1" applyAlignment="1">
      <alignment/>
    </xf>
    <xf numFmtId="0" fontId="3" fillId="0" borderId="3" xfId="0" applyFont="1" applyFill="1" applyBorder="1" applyAlignment="1">
      <alignment horizontal="right"/>
    </xf>
    <xf numFmtId="0" fontId="3" fillId="0" borderId="4" xfId="0" applyFont="1" applyBorder="1" applyAlignment="1">
      <alignment/>
    </xf>
    <xf numFmtId="0" fontId="3" fillId="0" borderId="2" xfId="0" applyFont="1" applyFill="1" applyBorder="1" applyAlignment="1">
      <alignment horizontal="right"/>
    </xf>
    <xf numFmtId="0" fontId="3" fillId="0" borderId="8" xfId="0" applyFont="1" applyBorder="1" applyAlignment="1">
      <alignment/>
    </xf>
    <xf numFmtId="41" fontId="3" fillId="0" borderId="5" xfId="0" applyNumberFormat="1" applyFont="1" applyBorder="1" applyAlignment="1">
      <alignment/>
    </xf>
    <xf numFmtId="41" fontId="3" fillId="0" borderId="7" xfId="0" applyNumberFormat="1" applyFont="1" applyBorder="1" applyAlignment="1">
      <alignment/>
    </xf>
    <xf numFmtId="41" fontId="0" fillId="0" borderId="0" xfId="0" applyNumberFormat="1" applyFont="1" applyBorder="1" applyAlignment="1">
      <alignment/>
    </xf>
    <xf numFmtId="41" fontId="3" fillId="0" borderId="1" xfId="0" applyNumberFormat="1" applyFont="1" applyBorder="1" applyAlignment="1">
      <alignment/>
    </xf>
    <xf numFmtId="41" fontId="3" fillId="0" borderId="0" xfId="0" applyNumberFormat="1" applyFont="1" applyBorder="1" applyAlignment="1">
      <alignment/>
    </xf>
    <xf numFmtId="41" fontId="3" fillId="0" borderId="4" xfId="0" applyNumberFormat="1" applyFont="1" applyBorder="1" applyAlignment="1">
      <alignment/>
    </xf>
    <xf numFmtId="41" fontId="0" fillId="0" borderId="0" xfId="0" applyNumberFormat="1" applyFont="1" applyAlignment="1">
      <alignment/>
    </xf>
    <xf numFmtId="41" fontId="3" fillId="0" borderId="3" xfId="0" applyNumberFormat="1" applyFont="1" applyBorder="1" applyAlignment="1">
      <alignment/>
    </xf>
    <xf numFmtId="41" fontId="3" fillId="0" borderId="6" xfId="0" applyNumberFormat="1" applyFont="1" applyBorder="1" applyAlignment="1">
      <alignment/>
    </xf>
    <xf numFmtId="41" fontId="3" fillId="0" borderId="8" xfId="0" applyNumberFormat="1" applyFont="1" applyBorder="1" applyAlignment="1">
      <alignment/>
    </xf>
    <xf numFmtId="41" fontId="3" fillId="0" borderId="2" xfId="0" applyNumberFormat="1" applyFont="1" applyBorder="1" applyAlignment="1">
      <alignment/>
    </xf>
    <xf numFmtId="41" fontId="0" fillId="0" borderId="0" xfId="0" applyNumberFormat="1" applyFont="1" applyFill="1" applyBorder="1" applyAlignment="1">
      <alignment/>
    </xf>
    <xf numFmtId="41" fontId="0" fillId="0" borderId="4" xfId="0" applyNumberFormat="1" applyFont="1" applyBorder="1" applyAlignment="1">
      <alignment/>
    </xf>
    <xf numFmtId="41" fontId="3" fillId="0" borderId="3" xfId="0" applyNumberFormat="1" applyFont="1" applyFill="1" applyBorder="1" applyAlignment="1">
      <alignment/>
    </xf>
    <xf numFmtId="182" fontId="3" fillId="0" borderId="0" xfId="17" applyNumberFormat="1" applyFont="1" applyFill="1" applyBorder="1" applyAlignment="1" quotePrefix="1">
      <alignment/>
    </xf>
    <xf numFmtId="182" fontId="3" fillId="0" borderId="4" xfId="17" applyNumberFormat="1" applyFont="1" applyFill="1" applyBorder="1" applyAlignment="1" quotePrefix="1">
      <alignment/>
    </xf>
    <xf numFmtId="182" fontId="3" fillId="0" borderId="0" xfId="17" applyNumberFormat="1" applyFont="1" applyAlignment="1">
      <alignment/>
    </xf>
    <xf numFmtId="182" fontId="3" fillId="0" borderId="3" xfId="17" applyNumberFormat="1" applyFont="1" applyFill="1" applyBorder="1" applyAlignment="1" quotePrefix="1">
      <alignment/>
    </xf>
    <xf numFmtId="204" fontId="3" fillId="0" borderId="0" xfId="17" applyNumberFormat="1" applyFont="1" applyFill="1" applyBorder="1" applyAlignment="1" quotePrefix="1">
      <alignment/>
    </xf>
    <xf numFmtId="205" fontId="3" fillId="0" borderId="12" xfId="17" applyNumberFormat="1" applyFont="1" applyFill="1" applyBorder="1" applyAlignment="1" quotePrefix="1">
      <alignment/>
    </xf>
    <xf numFmtId="182" fontId="3" fillId="0" borderId="12" xfId="17" applyNumberFormat="1" applyFont="1" applyBorder="1" applyAlignment="1">
      <alignment/>
    </xf>
    <xf numFmtId="182" fontId="3" fillId="0" borderId="6" xfId="17" applyNumberFormat="1" applyFont="1" applyFill="1" applyBorder="1" applyAlignment="1" quotePrefix="1">
      <alignment/>
    </xf>
    <xf numFmtId="182" fontId="3" fillId="0" borderId="8" xfId="17" applyNumberFormat="1" applyFont="1" applyFill="1" applyBorder="1" applyAlignment="1" quotePrefix="1">
      <alignment/>
    </xf>
    <xf numFmtId="182" fontId="3" fillId="0" borderId="2" xfId="17" applyNumberFormat="1" applyFont="1" applyFill="1" applyBorder="1" applyAlignment="1" quotePrefix="1">
      <alignment/>
    </xf>
    <xf numFmtId="0" fontId="1" fillId="0" borderId="6" xfId="0" applyFont="1" applyFill="1" applyBorder="1" applyAlignment="1">
      <alignment horizontal="right"/>
    </xf>
    <xf numFmtId="41" fontId="0" fillId="0" borderId="0" xfId="17" applyNumberFormat="1" applyFont="1" applyBorder="1" applyAlignment="1">
      <alignment horizontal="right"/>
    </xf>
    <xf numFmtId="41" fontId="0" fillId="0" borderId="0" xfId="17" applyNumberFormat="1" applyFont="1" applyFill="1" applyBorder="1" applyAlignment="1">
      <alignment horizontal="right"/>
    </xf>
    <xf numFmtId="41" fontId="0" fillId="0" borderId="0" xfId="17" applyNumberFormat="1" applyFont="1" applyFill="1" applyBorder="1" applyAlignment="1" quotePrefix="1">
      <alignment horizontal="right"/>
    </xf>
    <xf numFmtId="41" fontId="0" fillId="0" borderId="9" xfId="17" applyNumberFormat="1" applyFont="1" applyFill="1" applyBorder="1" applyAlignment="1">
      <alignment horizontal="right"/>
    </xf>
    <xf numFmtId="41" fontId="0" fillId="0" borderId="5" xfId="17" applyNumberFormat="1" applyFont="1" applyBorder="1" applyAlignment="1">
      <alignment horizontal="right"/>
    </xf>
    <xf numFmtId="0" fontId="2" fillId="0" borderId="5" xfId="0" applyFont="1" applyBorder="1" applyAlignment="1">
      <alignment horizontal="center"/>
    </xf>
    <xf numFmtId="0" fontId="1" fillId="0" borderId="5" xfId="0" applyFont="1" applyFill="1" applyBorder="1" applyAlignment="1">
      <alignment horizontal="right"/>
    </xf>
    <xf numFmtId="194" fontId="3" fillId="0" borderId="0" xfId="21" applyNumberFormat="1" applyFont="1" applyFill="1" applyBorder="1" applyAlignment="1" quotePrefix="1">
      <alignment horizontal="right"/>
    </xf>
    <xf numFmtId="194" fontId="3" fillId="0" borderId="6" xfId="21" applyNumberFormat="1" applyFont="1" applyFill="1" applyBorder="1" applyAlignment="1" quotePrefix="1">
      <alignment horizontal="right"/>
    </xf>
    <xf numFmtId="194" fontId="3" fillId="0" borderId="6" xfId="21" applyNumberFormat="1" applyFont="1" applyFill="1" applyBorder="1" applyAlignment="1">
      <alignment horizontal="right"/>
    </xf>
    <xf numFmtId="194" fontId="3" fillId="0" borderId="6" xfId="17" applyNumberFormat="1" applyFont="1" applyFill="1" applyBorder="1" applyAlignment="1">
      <alignment horizontal="right"/>
    </xf>
    <xf numFmtId="194" fontId="3" fillId="0" borderId="0" xfId="17" applyNumberFormat="1" applyFont="1" applyFill="1" applyBorder="1" applyAlignment="1">
      <alignment horizontal="right"/>
    </xf>
    <xf numFmtId="194" fontId="0" fillId="0" borderId="0" xfId="21" applyNumberFormat="1" applyFont="1" applyBorder="1" applyAlignment="1">
      <alignment/>
    </xf>
    <xf numFmtId="194" fontId="3" fillId="0" borderId="8" xfId="21" applyNumberFormat="1" applyFont="1" applyFill="1" applyBorder="1" applyAlignment="1">
      <alignment horizontal="right"/>
    </xf>
    <xf numFmtId="194" fontId="0" fillId="0" borderId="12" xfId="0" applyNumberFormat="1" applyFont="1" applyBorder="1" applyAlignment="1" quotePrefix="1">
      <alignment/>
    </xf>
    <xf numFmtId="194" fontId="3" fillId="0" borderId="5" xfId="0" applyNumberFormat="1" applyFont="1" applyFill="1" applyBorder="1" applyAlignment="1">
      <alignment horizontal="right"/>
    </xf>
    <xf numFmtId="194" fontId="3" fillId="0" borderId="5" xfId="0" applyNumberFormat="1" applyFont="1" applyBorder="1" applyAlignment="1">
      <alignment horizontal="right"/>
    </xf>
    <xf numFmtId="194" fontId="3" fillId="0" borderId="0" xfId="0" applyNumberFormat="1" applyFont="1" applyBorder="1" applyAlignment="1">
      <alignment horizontal="right"/>
    </xf>
    <xf numFmtId="195" fontId="3" fillId="0" borderId="5" xfId="21" applyNumberFormat="1" applyFont="1" applyBorder="1" applyAlignment="1">
      <alignment/>
    </xf>
    <xf numFmtId="195" fontId="3" fillId="0" borderId="7" xfId="21" applyNumberFormat="1" applyFont="1" applyBorder="1" applyAlignment="1">
      <alignment/>
    </xf>
    <xf numFmtId="195" fontId="3" fillId="0" borderId="0" xfId="21" applyNumberFormat="1" applyFont="1" applyBorder="1" applyAlignment="1">
      <alignment/>
    </xf>
    <xf numFmtId="195" fontId="3" fillId="0" borderId="4" xfId="21" applyNumberFormat="1" applyFont="1" applyBorder="1" applyAlignment="1">
      <alignment/>
    </xf>
    <xf numFmtId="195" fontId="3" fillId="0" borderId="6" xfId="21" applyNumberFormat="1" applyFont="1" applyBorder="1" applyAlignment="1">
      <alignment/>
    </xf>
    <xf numFmtId="195" fontId="3" fillId="0" borderId="8" xfId="21" applyNumberFormat="1" applyFont="1" applyBorder="1" applyAlignment="1">
      <alignment/>
    </xf>
    <xf numFmtId="195" fontId="3" fillId="0" borderId="5" xfId="21" applyNumberFormat="1" applyFont="1" applyFill="1" applyBorder="1" applyAlignment="1">
      <alignment horizontal="right"/>
    </xf>
    <xf numFmtId="195" fontId="3" fillId="0" borderId="7" xfId="21" applyNumberFormat="1" applyFont="1" applyFill="1" applyBorder="1" applyAlignment="1">
      <alignment horizontal="right"/>
    </xf>
    <xf numFmtId="195" fontId="0" fillId="0" borderId="0" xfId="21" applyNumberFormat="1" applyFont="1" applyFill="1" applyBorder="1" applyAlignment="1">
      <alignment/>
    </xf>
    <xf numFmtId="195" fontId="3" fillId="0" borderId="1" xfId="21" applyNumberFormat="1" applyFont="1" applyFill="1" applyBorder="1" applyAlignment="1">
      <alignment horizontal="right"/>
    </xf>
    <xf numFmtId="195" fontId="3" fillId="0" borderId="5" xfId="21" applyNumberFormat="1" applyFont="1" applyBorder="1" applyAlignment="1">
      <alignment horizontal="right"/>
    </xf>
    <xf numFmtId="195" fontId="3" fillId="0" borderId="7" xfId="21" applyNumberFormat="1" applyFont="1" applyBorder="1" applyAlignment="1">
      <alignment horizontal="right"/>
    </xf>
    <xf numFmtId="195" fontId="0" fillId="0" borderId="0" xfId="0" applyNumberFormat="1" applyFont="1" applyFill="1" applyBorder="1" applyAlignment="1">
      <alignment/>
    </xf>
    <xf numFmtId="195" fontId="3" fillId="0" borderId="0" xfId="0" applyNumberFormat="1" applyFont="1" applyFill="1" applyBorder="1" applyAlignment="1">
      <alignment horizontal="right"/>
    </xf>
    <xf numFmtId="195" fontId="3" fillId="0" borderId="4" xfId="0" applyNumberFormat="1" applyFont="1" applyFill="1" applyBorder="1" applyAlignment="1">
      <alignment horizontal="right"/>
    </xf>
    <xf numFmtId="195" fontId="3" fillId="0" borderId="3" xfId="0" applyNumberFormat="1" applyFont="1" applyFill="1" applyBorder="1" applyAlignment="1">
      <alignment horizontal="right"/>
    </xf>
    <xf numFmtId="195" fontId="3" fillId="0" borderId="0" xfId="0" applyNumberFormat="1" applyFont="1" applyBorder="1" applyAlignment="1">
      <alignment horizontal="right"/>
    </xf>
    <xf numFmtId="195" fontId="3" fillId="0" borderId="4" xfId="0" applyNumberFormat="1" applyFont="1" applyBorder="1" applyAlignment="1">
      <alignment horizontal="right"/>
    </xf>
    <xf numFmtId="195" fontId="3" fillId="0" borderId="4" xfId="21" applyNumberFormat="1" applyFont="1" applyFill="1" applyBorder="1" applyAlignment="1">
      <alignment horizontal="right"/>
    </xf>
    <xf numFmtId="195" fontId="3" fillId="0" borderId="3" xfId="21" applyNumberFormat="1" applyFont="1" applyFill="1" applyBorder="1" applyAlignment="1">
      <alignment horizontal="right"/>
    </xf>
    <xf numFmtId="195" fontId="3" fillId="0" borderId="6" xfId="21" applyNumberFormat="1" applyFont="1" applyFill="1" applyBorder="1" applyAlignment="1">
      <alignment horizontal="right"/>
    </xf>
    <xf numFmtId="195" fontId="3" fillId="0" borderId="8" xfId="21" applyNumberFormat="1" applyFont="1" applyFill="1" applyBorder="1" applyAlignment="1">
      <alignment horizontal="right"/>
    </xf>
    <xf numFmtId="195" fontId="3" fillId="0" borderId="2" xfId="21" applyNumberFormat="1" applyFont="1" applyFill="1" applyBorder="1" applyAlignment="1">
      <alignment horizontal="right"/>
    </xf>
    <xf numFmtId="0" fontId="3" fillId="0" borderId="6" xfId="0" applyFont="1" applyBorder="1" applyAlignment="1">
      <alignment horizontal="center"/>
    </xf>
    <xf numFmtId="41" fontId="3" fillId="0" borderId="7" xfId="17" applyNumberFormat="1" applyFont="1" applyFill="1" applyBorder="1" applyAlignment="1">
      <alignment horizontal="right"/>
    </xf>
    <xf numFmtId="183" fontId="3" fillId="0" borderId="0" xfId="21" applyNumberFormat="1" applyFont="1" applyFill="1" applyBorder="1" applyAlignment="1">
      <alignment horizontal="right"/>
    </xf>
    <xf numFmtId="41" fontId="1" fillId="0" borderId="0" xfId="0" applyNumberFormat="1" applyFont="1" applyFill="1" applyBorder="1" applyAlignment="1">
      <alignment horizontal="right"/>
    </xf>
    <xf numFmtId="0" fontId="2" fillId="0" borderId="0" xfId="0" applyFont="1" applyFill="1" applyBorder="1" applyAlignment="1">
      <alignment/>
    </xf>
    <xf numFmtId="41" fontId="1" fillId="0" borderId="0" xfId="0" applyNumberFormat="1" applyFont="1" applyBorder="1" applyAlignment="1">
      <alignment horizontal="right"/>
    </xf>
    <xf numFmtId="193" fontId="3" fillId="0" borderId="3" xfId="17" applyNumberFormat="1" applyFont="1" applyFill="1" applyBorder="1" applyAlignment="1">
      <alignment horizontal="right"/>
    </xf>
    <xf numFmtId="193" fontId="3" fillId="0" borderId="3" xfId="17" applyNumberFormat="1" applyFont="1" applyBorder="1" applyAlignment="1">
      <alignment horizontal="right"/>
    </xf>
    <xf numFmtId="193" fontId="3" fillId="0" borderId="2" xfId="17" applyNumberFormat="1" applyFont="1" applyBorder="1" applyAlignment="1">
      <alignment horizontal="right"/>
    </xf>
    <xf numFmtId="193" fontId="3" fillId="0" borderId="1" xfId="17" applyNumberFormat="1" applyFont="1" applyBorder="1" applyAlignment="1">
      <alignment horizontal="right"/>
    </xf>
    <xf numFmtId="193" fontId="3" fillId="0" borderId="11" xfId="17" applyNumberFormat="1" applyFont="1" applyBorder="1" applyAlignment="1">
      <alignment horizontal="right"/>
    </xf>
    <xf numFmtId="41" fontId="3" fillId="0" borderId="12" xfId="17" applyNumberFormat="1" applyFont="1" applyFill="1" applyBorder="1" applyAlignment="1">
      <alignment horizontal="right"/>
    </xf>
    <xf numFmtId="41" fontId="3" fillId="0" borderId="14" xfId="17" applyNumberFormat="1" applyFont="1" applyFill="1" applyBorder="1" applyAlignment="1">
      <alignment horizontal="right"/>
    </xf>
    <xf numFmtId="41" fontId="3" fillId="0" borderId="13" xfId="17" applyNumberFormat="1" applyFont="1" applyBorder="1" applyAlignment="1">
      <alignment horizontal="right"/>
    </xf>
    <xf numFmtId="41" fontId="3" fillId="0" borderId="12" xfId="17" applyNumberFormat="1" applyFont="1" applyBorder="1" applyAlignment="1">
      <alignment horizontal="right"/>
    </xf>
    <xf numFmtId="194" fontId="0" fillId="0" borderId="12" xfId="21" applyNumberFormat="1" applyFont="1" applyBorder="1" applyAlignment="1">
      <alignment horizontal="right"/>
    </xf>
    <xf numFmtId="183" fontId="0" fillId="0" borderId="0" xfId="21" applyNumberFormat="1" applyFont="1" applyBorder="1" applyAlignment="1">
      <alignment horizontal="right"/>
    </xf>
    <xf numFmtId="41" fontId="0" fillId="0" borderId="12" xfId="17" applyNumberFormat="1" applyFont="1" applyFill="1" applyBorder="1" applyAlignment="1">
      <alignment horizontal="right"/>
    </xf>
    <xf numFmtId="194" fontId="0" fillId="0" borderId="4" xfId="21" applyNumberFormat="1" applyFont="1" applyBorder="1" applyAlignment="1">
      <alignment horizontal="right"/>
    </xf>
    <xf numFmtId="0" fontId="0" fillId="0" borderId="12" xfId="0" applyFont="1" applyBorder="1" applyAlignment="1">
      <alignment/>
    </xf>
    <xf numFmtId="41" fontId="3" fillId="0" borderId="4" xfId="17" applyNumberFormat="1" applyFont="1" applyFill="1" applyBorder="1" applyAlignment="1">
      <alignment horizontal="right"/>
    </xf>
    <xf numFmtId="41" fontId="3" fillId="0" borderId="8" xfId="17" applyNumberFormat="1" applyFont="1" applyFill="1" applyBorder="1" applyAlignment="1">
      <alignment horizontal="right"/>
    </xf>
    <xf numFmtId="41" fontId="0" fillId="0" borderId="4" xfId="0" applyNumberFormat="1" applyFont="1" applyBorder="1" applyAlignment="1">
      <alignment horizontal="right"/>
    </xf>
    <xf numFmtId="41" fontId="3" fillId="0" borderId="10" xfId="17" applyNumberFormat="1" applyFont="1" applyFill="1" applyBorder="1" applyAlignment="1">
      <alignment horizontal="right"/>
    </xf>
    <xf numFmtId="41" fontId="0" fillId="0" borderId="4" xfId="17" applyNumberFormat="1" applyFont="1" applyFill="1" applyBorder="1" applyAlignment="1">
      <alignment horizontal="right"/>
    </xf>
    <xf numFmtId="41" fontId="3" fillId="0" borderId="19" xfId="17" applyNumberFormat="1" applyFont="1" applyFill="1" applyBorder="1" applyAlignment="1">
      <alignment horizontal="right"/>
    </xf>
    <xf numFmtId="183" fontId="3" fillId="0" borderId="14" xfId="21" applyNumberFormat="1" applyFont="1" applyFill="1" applyBorder="1" applyAlignment="1">
      <alignment horizontal="right"/>
    </xf>
    <xf numFmtId="41" fontId="3" fillId="0" borderId="9" xfId="0" applyNumberFormat="1" applyFont="1" applyBorder="1" applyAlignment="1">
      <alignment/>
    </xf>
    <xf numFmtId="41" fontId="3" fillId="0" borderId="10" xfId="0" applyNumberFormat="1" applyFont="1" applyBorder="1" applyAlignment="1">
      <alignment/>
    </xf>
    <xf numFmtId="189" fontId="3" fillId="0" borderId="19" xfId="15" applyNumberFormat="1" applyFont="1" applyBorder="1" applyAlignment="1">
      <alignment/>
    </xf>
    <xf numFmtId="41" fontId="0" fillId="0" borderId="3" xfId="17" applyNumberFormat="1" applyFont="1" applyBorder="1" applyAlignment="1">
      <alignment horizontal="right"/>
    </xf>
    <xf numFmtId="194" fontId="3" fillId="0" borderId="12" xfId="21" applyNumberFormat="1" applyFont="1" applyBorder="1" applyAlignment="1">
      <alignment/>
    </xf>
    <xf numFmtId="194" fontId="0" fillId="0" borderId="12" xfId="0" applyNumberFormat="1" applyFont="1" applyBorder="1" applyAlignment="1">
      <alignment/>
    </xf>
    <xf numFmtId="194" fontId="3" fillId="0" borderId="14" xfId="21" applyNumberFormat="1" applyFont="1" applyBorder="1" applyAlignment="1">
      <alignment/>
    </xf>
    <xf numFmtId="41" fontId="3" fillId="0" borderId="0" xfId="0" applyNumberFormat="1" applyFont="1" applyAlignment="1">
      <alignment/>
    </xf>
    <xf numFmtId="41" fontId="0" fillId="0" borderId="5" xfId="0" applyNumberFormat="1" applyFont="1" applyBorder="1" applyAlignment="1">
      <alignment horizontal="right"/>
    </xf>
    <xf numFmtId="188" fontId="3" fillId="0" borderId="2" xfId="15" applyNumberFormat="1" applyFont="1" applyBorder="1" applyAlignment="1">
      <alignment/>
    </xf>
    <xf numFmtId="41" fontId="0" fillId="0" borderId="3" xfId="17" applyNumberFormat="1" applyFont="1" applyFill="1" applyBorder="1" applyAlignment="1">
      <alignment horizontal="right"/>
    </xf>
    <xf numFmtId="194" fontId="3" fillId="0" borderId="19" xfId="21" applyNumberFormat="1" applyFont="1" applyFill="1" applyBorder="1" applyAlignment="1">
      <alignment/>
    </xf>
    <xf numFmtId="189" fontId="3" fillId="0" borderId="0" xfId="15" applyNumberFormat="1" applyFont="1" applyFill="1" applyBorder="1" applyAlignment="1">
      <alignment horizontal="right"/>
    </xf>
    <xf numFmtId="41" fontId="3" fillId="0" borderId="5" xfId="17" applyNumberFormat="1" applyFont="1" applyBorder="1" applyAlignment="1" quotePrefix="1">
      <alignment horizontal="right"/>
    </xf>
    <xf numFmtId="194" fontId="3" fillId="0" borderId="12" xfId="17" applyNumberFormat="1" applyFont="1" applyBorder="1" applyAlignment="1">
      <alignment horizontal="right"/>
    </xf>
    <xf numFmtId="41" fontId="0" fillId="0" borderId="4" xfId="17" applyNumberFormat="1" applyFont="1" applyBorder="1" applyAlignment="1">
      <alignment horizontal="right"/>
    </xf>
    <xf numFmtId="194" fontId="0" fillId="0" borderId="12" xfId="17" applyNumberFormat="1" applyFont="1" applyBorder="1" applyAlignment="1">
      <alignment horizontal="right"/>
    </xf>
    <xf numFmtId="194" fontId="0" fillId="0" borderId="4" xfId="17" applyNumberFormat="1" applyFont="1" applyBorder="1" applyAlignment="1">
      <alignment horizontal="right"/>
    </xf>
    <xf numFmtId="41" fontId="0" fillId="0" borderId="6" xfId="17" applyNumberFormat="1" applyFont="1" applyFill="1" applyBorder="1" applyAlignment="1">
      <alignment horizontal="right"/>
    </xf>
    <xf numFmtId="41" fontId="0" fillId="0" borderId="6" xfId="17" applyNumberFormat="1" applyFont="1" applyBorder="1" applyAlignment="1">
      <alignment horizontal="right"/>
    </xf>
    <xf numFmtId="41" fontId="0" fillId="0" borderId="8" xfId="17" applyNumberFormat="1" applyFont="1" applyBorder="1" applyAlignment="1">
      <alignment horizontal="right"/>
    </xf>
    <xf numFmtId="194" fontId="0" fillId="0" borderId="14" xfId="21" applyNumberFormat="1" applyFont="1" applyBorder="1" applyAlignment="1">
      <alignment horizontal="right"/>
    </xf>
    <xf numFmtId="41" fontId="0" fillId="0" borderId="2" xfId="17" applyNumberFormat="1" applyFont="1" applyBorder="1" applyAlignment="1">
      <alignment horizontal="right"/>
    </xf>
    <xf numFmtId="194" fontId="0" fillId="0" borderId="8" xfId="21" applyNumberFormat="1" applyFont="1" applyBorder="1" applyAlignment="1">
      <alignment horizontal="right"/>
    </xf>
    <xf numFmtId="41" fontId="2" fillId="0" borderId="0" xfId="0" applyNumberFormat="1" applyFont="1" applyBorder="1" applyAlignment="1">
      <alignment horizontal="right"/>
    </xf>
    <xf numFmtId="194" fontId="3" fillId="0" borderId="0" xfId="17" applyNumberFormat="1" applyFont="1" applyBorder="1" applyAlignment="1">
      <alignment horizontal="right"/>
    </xf>
    <xf numFmtId="194" fontId="0" fillId="0" borderId="0" xfId="17" applyNumberFormat="1" applyFont="1" applyBorder="1" applyAlignment="1">
      <alignment horizontal="right"/>
    </xf>
    <xf numFmtId="194" fontId="0" fillId="0" borderId="0" xfId="21" applyNumberFormat="1" applyFont="1" applyBorder="1" applyAlignment="1">
      <alignment horizontal="right"/>
    </xf>
    <xf numFmtId="194" fontId="3" fillId="0" borderId="4" xfId="21" applyNumberFormat="1" applyFont="1" applyFill="1" applyBorder="1" applyAlignment="1">
      <alignment horizontal="right"/>
    </xf>
    <xf numFmtId="194" fontId="3" fillId="0" borderId="10" xfId="21" applyNumberFormat="1" applyFont="1" applyFill="1" applyBorder="1" applyAlignment="1">
      <alignment horizontal="right"/>
    </xf>
    <xf numFmtId="194" fontId="3" fillId="0" borderId="4" xfId="17" applyNumberFormat="1" applyFont="1" applyFill="1" applyBorder="1" applyAlignment="1">
      <alignment horizontal="right"/>
    </xf>
    <xf numFmtId="194" fontId="3" fillId="0" borderId="14" xfId="17" applyNumberFormat="1" applyFont="1" applyBorder="1" applyAlignment="1">
      <alignment horizontal="right"/>
    </xf>
    <xf numFmtId="194" fontId="3" fillId="0" borderId="8" xfId="17" applyNumberFormat="1" applyFont="1" applyFill="1" applyBorder="1" applyAlignment="1">
      <alignment horizontal="right"/>
    </xf>
    <xf numFmtId="194" fontId="3" fillId="0" borderId="19" xfId="17" applyNumberFormat="1" applyFont="1" applyBorder="1" applyAlignment="1">
      <alignment horizontal="right"/>
    </xf>
    <xf numFmtId="194" fontId="3" fillId="0" borderId="10" xfId="17" applyNumberFormat="1" applyFont="1" applyFill="1" applyBorder="1" applyAlignment="1">
      <alignment horizontal="right"/>
    </xf>
    <xf numFmtId="194" fontId="3" fillId="0" borderId="13" xfId="17" applyNumberFormat="1" applyFont="1" applyBorder="1" applyAlignment="1">
      <alignment horizontal="right"/>
    </xf>
    <xf numFmtId="194" fontId="3" fillId="0" borderId="7" xfId="17" applyNumberFormat="1" applyFont="1" applyBorder="1" applyAlignment="1">
      <alignment horizontal="right"/>
    </xf>
    <xf numFmtId="194" fontId="3" fillId="0" borderId="6" xfId="15" applyNumberFormat="1" applyFont="1" applyFill="1" applyBorder="1" applyAlignment="1">
      <alignment horizontal="right"/>
    </xf>
    <xf numFmtId="194" fontId="3" fillId="0" borderId="8" xfId="15" applyNumberFormat="1" applyFont="1" applyFill="1" applyBorder="1" applyAlignment="1">
      <alignment horizontal="right"/>
    </xf>
    <xf numFmtId="194" fontId="1" fillId="0" borderId="12" xfId="17" applyNumberFormat="1" applyFont="1" applyBorder="1" applyAlignment="1">
      <alignment horizontal="right"/>
    </xf>
    <xf numFmtId="183" fontId="1" fillId="0" borderId="3" xfId="17" applyNumberFormat="1" applyFont="1" applyBorder="1" applyAlignment="1">
      <alignment horizontal="right"/>
    </xf>
    <xf numFmtId="194" fontId="1" fillId="0" borderId="4" xfId="17" applyNumberFormat="1" applyFont="1" applyBorder="1" applyAlignment="1">
      <alignment horizontal="right"/>
    </xf>
    <xf numFmtId="189" fontId="3" fillId="0" borderId="3" xfId="15" applyNumberFormat="1" applyFont="1" applyBorder="1" applyAlignment="1">
      <alignment horizontal="right"/>
    </xf>
    <xf numFmtId="41" fontId="1" fillId="0" borderId="3" xfId="17" applyNumberFormat="1" applyFont="1" applyBorder="1" applyAlignment="1">
      <alignment horizontal="right"/>
    </xf>
    <xf numFmtId="194" fontId="3" fillId="0" borderId="12" xfId="21" applyNumberFormat="1" applyFont="1" applyFill="1" applyBorder="1" applyAlignment="1">
      <alignment horizontal="right"/>
    </xf>
    <xf numFmtId="41" fontId="1" fillId="0" borderId="5" xfId="17" applyNumberFormat="1" applyFont="1" applyBorder="1" applyAlignment="1">
      <alignment horizontal="right"/>
    </xf>
    <xf numFmtId="41" fontId="1" fillId="0" borderId="7" xfId="17" applyNumberFormat="1" applyFont="1" applyBorder="1" applyAlignment="1">
      <alignment horizontal="right"/>
    </xf>
    <xf numFmtId="41" fontId="1" fillId="0" borderId="1" xfId="17" applyNumberFormat="1" applyFont="1" applyBorder="1" applyAlignment="1">
      <alignment horizontal="right"/>
    </xf>
    <xf numFmtId="41" fontId="1" fillId="0" borderId="4" xfId="0" applyNumberFormat="1" applyFont="1" applyBorder="1" applyAlignment="1">
      <alignment horizontal="right"/>
    </xf>
    <xf numFmtId="0" fontId="2" fillId="0" borderId="12" xfId="0" applyFont="1" applyBorder="1" applyAlignment="1">
      <alignment/>
    </xf>
    <xf numFmtId="41" fontId="1" fillId="0" borderId="3" xfId="0" applyNumberFormat="1" applyFont="1" applyBorder="1" applyAlignment="1">
      <alignment horizontal="right"/>
    </xf>
    <xf numFmtId="41" fontId="3" fillId="0" borderId="9" xfId="0" applyNumberFormat="1" applyFont="1" applyFill="1" applyBorder="1" applyAlignment="1">
      <alignment horizontal="right"/>
    </xf>
    <xf numFmtId="194" fontId="0" fillId="0" borderId="0" xfId="21" applyNumberFormat="1" applyFont="1" applyAlignment="1">
      <alignment/>
    </xf>
    <xf numFmtId="194" fontId="0" fillId="0" borderId="12" xfId="21" applyNumberFormat="1" applyFont="1" applyBorder="1" applyAlignment="1">
      <alignment/>
    </xf>
    <xf numFmtId="183" fontId="1" fillId="0" borderId="0" xfId="21" applyNumberFormat="1" applyFont="1" applyBorder="1" applyAlignment="1" quotePrefix="1">
      <alignment horizontal="right"/>
    </xf>
    <xf numFmtId="189" fontId="3" fillId="0" borderId="0" xfId="15" applyNumberFormat="1" applyFont="1" applyBorder="1" applyAlignment="1">
      <alignment horizontal="right"/>
    </xf>
    <xf numFmtId="189" fontId="3" fillId="0" borderId="9" xfId="15" applyNumberFormat="1" applyFont="1" applyBorder="1" applyAlignment="1">
      <alignment horizontal="right"/>
    </xf>
    <xf numFmtId="189" fontId="3" fillId="0" borderId="6" xfId="15" applyNumberFormat="1" applyFont="1" applyBorder="1" applyAlignment="1">
      <alignment horizontal="right"/>
    </xf>
    <xf numFmtId="189" fontId="3" fillId="0" borderId="0" xfId="15" applyNumberFormat="1" applyFont="1" applyAlignment="1">
      <alignment/>
    </xf>
    <xf numFmtId="189" fontId="3" fillId="0" borderId="9" xfId="15" applyNumberFormat="1" applyFont="1" applyBorder="1" applyAlignment="1">
      <alignment/>
    </xf>
    <xf numFmtId="189" fontId="3" fillId="0" borderId="6" xfId="15" applyNumberFormat="1" applyFont="1" applyBorder="1" applyAlignment="1">
      <alignment/>
    </xf>
    <xf numFmtId="189" fontId="0" fillId="0" borderId="0" xfId="15" applyNumberFormat="1" applyFont="1" applyAlignment="1">
      <alignment/>
    </xf>
    <xf numFmtId="41" fontId="3" fillId="0" borderId="4" xfId="17" applyNumberFormat="1" applyFont="1" applyFill="1" applyBorder="1" applyAlignment="1" quotePrefix="1">
      <alignment horizontal="right"/>
    </xf>
    <xf numFmtId="41" fontId="3" fillId="0" borderId="9" xfId="0" applyNumberFormat="1" applyFont="1" applyFill="1" applyBorder="1" applyAlignment="1">
      <alignment/>
    </xf>
    <xf numFmtId="41" fontId="3" fillId="0" borderId="10" xfId="0" applyNumberFormat="1" applyFont="1" applyFill="1" applyBorder="1" applyAlignment="1">
      <alignment/>
    </xf>
    <xf numFmtId="41" fontId="3" fillId="0" borderId="9" xfId="21" applyNumberFormat="1" applyFont="1" applyFill="1" applyBorder="1" applyAlignment="1">
      <alignment/>
    </xf>
    <xf numFmtId="41" fontId="3" fillId="0" borderId="10" xfId="21" applyNumberFormat="1" applyFont="1" applyFill="1" applyBorder="1" applyAlignment="1">
      <alignment/>
    </xf>
    <xf numFmtId="10" fontId="3" fillId="0" borderId="0" xfId="21" applyNumberFormat="1" applyFont="1" applyFill="1" applyBorder="1" applyAlignment="1">
      <alignment/>
    </xf>
    <xf numFmtId="10" fontId="3" fillId="0" borderId="4" xfId="21" applyNumberFormat="1" applyFont="1" applyFill="1" applyBorder="1" applyAlignment="1">
      <alignment/>
    </xf>
    <xf numFmtId="41" fontId="3" fillId="0" borderId="0" xfId="21" applyNumberFormat="1" applyFont="1" applyFill="1" applyBorder="1" applyAlignment="1" quotePrefix="1">
      <alignment horizontal="right"/>
    </xf>
    <xf numFmtId="41" fontId="3" fillId="0" borderId="4" xfId="21" applyNumberFormat="1" applyFont="1" applyFill="1" applyBorder="1" applyAlignment="1" quotePrefix="1">
      <alignment horizontal="right"/>
    </xf>
    <xf numFmtId="41" fontId="3" fillId="0" borderId="6" xfId="21" applyNumberFormat="1" applyFont="1" applyFill="1" applyBorder="1" applyAlignment="1" quotePrefix="1">
      <alignment horizontal="right"/>
    </xf>
    <xf numFmtId="41" fontId="3" fillId="0" borderId="8" xfId="21" applyNumberFormat="1" applyFont="1" applyFill="1" applyBorder="1" applyAlignment="1" quotePrefix="1">
      <alignment horizontal="right"/>
    </xf>
    <xf numFmtId="41" fontId="3" fillId="0" borderId="6" xfId="21" applyNumberFormat="1" applyFont="1" applyFill="1" applyBorder="1" applyAlignment="1">
      <alignment horizontal="right"/>
    </xf>
    <xf numFmtId="41" fontId="3" fillId="0" borderId="8" xfId="21" applyNumberFormat="1" applyFont="1" applyFill="1" applyBorder="1" applyAlignment="1">
      <alignment horizontal="right"/>
    </xf>
    <xf numFmtId="41" fontId="3" fillId="0" borderId="5" xfId="21" applyNumberFormat="1" applyFont="1" applyFill="1" applyBorder="1" applyAlignment="1">
      <alignment horizontal="right"/>
    </xf>
    <xf numFmtId="41" fontId="3" fillId="0" borderId="7" xfId="21" applyNumberFormat="1" applyFont="1" applyFill="1" applyBorder="1" applyAlignment="1">
      <alignment horizontal="right"/>
    </xf>
    <xf numFmtId="41" fontId="3" fillId="0" borderId="9" xfId="21" applyNumberFormat="1" applyFont="1" applyFill="1" applyBorder="1" applyAlignment="1">
      <alignment horizontal="right"/>
    </xf>
    <xf numFmtId="41" fontId="3" fillId="0" borderId="10" xfId="21" applyNumberFormat="1" applyFont="1" applyFill="1" applyBorder="1" applyAlignment="1">
      <alignment horizontal="right"/>
    </xf>
    <xf numFmtId="41" fontId="3" fillId="0" borderId="6" xfId="21" applyNumberFormat="1" applyFont="1" applyFill="1" applyBorder="1" applyAlignment="1">
      <alignment/>
    </xf>
    <xf numFmtId="41" fontId="3" fillId="0" borderId="8" xfId="21" applyNumberFormat="1" applyFont="1" applyFill="1" applyBorder="1" applyAlignment="1">
      <alignment/>
    </xf>
    <xf numFmtId="0" fontId="50" fillId="0" borderId="0" xfId="0" applyFont="1" applyAlignment="1">
      <alignment/>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90" fontId="6" fillId="2" borderId="0" xfId="0" applyNumberFormat="1" applyFont="1" applyFill="1" applyBorder="1" applyAlignment="1">
      <alignment horizontal="center"/>
    </xf>
    <xf numFmtId="190"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 xfId="0" applyFont="1" applyFill="1" applyBorder="1" applyAlignment="1">
      <alignment horizont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6" fillId="2" borderId="1" xfId="0" applyFont="1" applyFill="1" applyBorder="1" applyAlignment="1">
      <alignment horizontal="right"/>
    </xf>
    <xf numFmtId="0" fontId="44" fillId="0" borderId="5" xfId="0" applyFont="1" applyBorder="1" applyAlignment="1">
      <alignment horizontal="right"/>
    </xf>
    <xf numFmtId="0" fontId="44" fillId="0" borderId="7" xfId="0" applyFont="1" applyBorder="1" applyAlignment="1">
      <alignment horizontal="right"/>
    </xf>
    <xf numFmtId="0" fontId="6" fillId="2" borderId="1" xfId="0" applyFont="1" applyFill="1" applyBorder="1" applyAlignment="1">
      <alignment horizontal="center"/>
    </xf>
    <xf numFmtId="0" fontId="44" fillId="0" borderId="5" xfId="0" applyFont="1" applyBorder="1" applyAlignment="1">
      <alignment horizontal="center"/>
    </xf>
    <xf numFmtId="0" fontId="44" fillId="0" borderId="7" xfId="0" applyFont="1" applyBorder="1" applyAlignment="1">
      <alignment horizontal="center"/>
    </xf>
    <xf numFmtId="0" fontId="2" fillId="2" borderId="5" xfId="0" applyFont="1" applyFill="1" applyBorder="1" applyAlignment="1">
      <alignment horizontal="right"/>
    </xf>
    <xf numFmtId="0" fontId="2" fillId="2" borderId="7" xfId="0" applyFont="1" applyFill="1" applyBorder="1" applyAlignment="1">
      <alignment horizontal="right"/>
    </xf>
    <xf numFmtId="0" fontId="7" fillId="2" borderId="0" xfId="0" applyFont="1" applyFill="1" applyBorder="1" applyAlignment="1">
      <alignment horizont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3"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oneCellAnchor>
    <xdr:from>
      <xdr:col>2</xdr:col>
      <xdr:colOff>381000</xdr:colOff>
      <xdr:row>3</xdr:row>
      <xdr:rowOff>2200275</xdr:rowOff>
    </xdr:from>
    <xdr:ext cx="4267200" cy="238125"/>
    <xdr:sp>
      <xdr:nvSpPr>
        <xdr:cNvPr id="3" name="TextBox 4"/>
        <xdr:cNvSpPr txBox="1">
          <a:spLocks noChangeArrowheads="1"/>
        </xdr:cNvSpPr>
      </xdr:nvSpPr>
      <xdr:spPr>
        <a:xfrm>
          <a:off x="1371600" y="2886075"/>
          <a:ext cx="4267200" cy="238125"/>
        </a:xfrm>
        <a:prstGeom prst="rect">
          <a:avLst/>
        </a:prstGeom>
        <a:noFill/>
        <a:ln w="9525" cmpd="sng">
          <a:noFill/>
        </a:ln>
      </xdr:spPr>
      <xdr:txBody>
        <a:bodyPr vertOverflow="clip" wrap="square" lIns="91440" tIns="0" rIns="91440" bIns="0">
          <a:spAutoFit/>
        </a:bodyPr>
        <a:p>
          <a:pPr algn="l">
            <a:defRPr/>
          </a:pPr>
          <a:r>
            <a:rPr lang="en-US" cap="none" sz="1500" b="1" i="0" u="none" baseline="0">
              <a:solidFill>
                <a:srgbClr val="FFFFFF"/>
              </a:solidFill>
              <a:latin typeface="Arial"/>
              <a:ea typeface="Arial"/>
              <a:cs typeface="Arial"/>
            </a:rPr>
            <a:t>SUPPLEMENTARY FINANCIAL INFORMATION</a:t>
          </a:r>
        </a:p>
      </xdr:txBody>
    </xdr:sp>
    <xdr:clientData/>
  </xdr:oneCellAnchor>
  <xdr:twoCellAnchor editAs="oneCell">
    <xdr:from>
      <xdr:col>1</xdr:col>
      <xdr:colOff>104775</xdr:colOff>
      <xdr:row>3</xdr:row>
      <xdr:rowOff>352425</xdr:rowOff>
    </xdr:from>
    <xdr:to>
      <xdr:col>12</xdr:col>
      <xdr:colOff>190500</xdr:colOff>
      <xdr:row>3</xdr:row>
      <xdr:rowOff>2047875</xdr:rowOff>
    </xdr:to>
    <xdr:pic>
      <xdr:nvPicPr>
        <xdr:cNvPr id="4" name="Picture 7"/>
        <xdr:cNvPicPr preferRelativeResize="1">
          <a:picLocks noChangeAspect="1"/>
        </xdr:cNvPicPr>
      </xdr:nvPicPr>
      <xdr:blipFill>
        <a:blip r:embed="rId1"/>
        <a:stretch>
          <a:fillRect/>
        </a:stretch>
      </xdr:blipFill>
      <xdr:spPr>
        <a:xfrm>
          <a:off x="485775" y="1038225"/>
          <a:ext cx="6696075" cy="1704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228600</xdr:colOff>
      <xdr:row>0</xdr:row>
      <xdr:rowOff>104775</xdr:rowOff>
    </xdr:from>
    <xdr:to>
      <xdr:col>15</xdr:col>
      <xdr:colOff>657225</xdr:colOff>
      <xdr:row>3</xdr:row>
      <xdr:rowOff>28575</xdr:rowOff>
    </xdr:to>
    <xdr:pic>
      <xdr:nvPicPr>
        <xdr:cNvPr id="1" name="Picture 6"/>
        <xdr:cNvPicPr preferRelativeResize="1">
          <a:picLocks noChangeAspect="1"/>
        </xdr:cNvPicPr>
      </xdr:nvPicPr>
      <xdr:blipFill>
        <a:blip r:embed="rId1"/>
        <a:stretch>
          <a:fillRect/>
        </a:stretch>
      </xdr:blipFill>
      <xdr:spPr>
        <a:xfrm>
          <a:off x="13668375" y="104775"/>
          <a:ext cx="277177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0</xdr:row>
      <xdr:rowOff>76200</xdr:rowOff>
    </xdr:from>
    <xdr:to>
      <xdr:col>15</xdr:col>
      <xdr:colOff>647700</xdr:colOff>
      <xdr:row>3</xdr:row>
      <xdr:rowOff>9525</xdr:rowOff>
    </xdr:to>
    <xdr:pic>
      <xdr:nvPicPr>
        <xdr:cNvPr id="1" name="Picture 6"/>
        <xdr:cNvPicPr preferRelativeResize="1">
          <a:picLocks noChangeAspect="1"/>
        </xdr:cNvPicPr>
      </xdr:nvPicPr>
      <xdr:blipFill>
        <a:blip r:embed="rId1"/>
        <a:stretch>
          <a:fillRect/>
        </a:stretch>
      </xdr:blipFill>
      <xdr:spPr>
        <a:xfrm>
          <a:off x="13458825" y="76200"/>
          <a:ext cx="2971800" cy="685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304800</xdr:colOff>
      <xdr:row>0</xdr:row>
      <xdr:rowOff>76200</xdr:rowOff>
    </xdr:from>
    <xdr:to>
      <xdr:col>15</xdr:col>
      <xdr:colOff>695325</xdr:colOff>
      <xdr:row>3</xdr:row>
      <xdr:rowOff>47625</xdr:rowOff>
    </xdr:to>
    <xdr:pic>
      <xdr:nvPicPr>
        <xdr:cNvPr id="1" name="Picture 1"/>
        <xdr:cNvPicPr preferRelativeResize="1">
          <a:picLocks noChangeAspect="1"/>
        </xdr:cNvPicPr>
      </xdr:nvPicPr>
      <xdr:blipFill>
        <a:blip r:embed="rId1"/>
        <a:stretch>
          <a:fillRect/>
        </a:stretch>
      </xdr:blipFill>
      <xdr:spPr>
        <a:xfrm>
          <a:off x="12011025" y="76200"/>
          <a:ext cx="273367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6"/>
        <xdr:cNvPicPr preferRelativeResize="1">
          <a:picLocks noChangeAspect="1"/>
        </xdr:cNvPicPr>
      </xdr:nvPicPr>
      <xdr:blipFill>
        <a:blip r:embed="rId1"/>
        <a:stretch>
          <a:fillRect/>
        </a:stretch>
      </xdr:blipFill>
      <xdr:spPr>
        <a:xfrm>
          <a:off x="11220450" y="66675"/>
          <a:ext cx="28479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0</xdr:row>
      <xdr:rowOff>76200</xdr:rowOff>
    </xdr:from>
    <xdr:to>
      <xdr:col>15</xdr:col>
      <xdr:colOff>733425</xdr:colOff>
      <xdr:row>2</xdr:row>
      <xdr:rowOff>0</xdr:rowOff>
    </xdr:to>
    <xdr:pic>
      <xdr:nvPicPr>
        <xdr:cNvPr id="1" name="Picture 6"/>
        <xdr:cNvPicPr preferRelativeResize="1">
          <a:picLocks noChangeAspect="1"/>
        </xdr:cNvPicPr>
      </xdr:nvPicPr>
      <xdr:blipFill>
        <a:blip r:embed="rId1"/>
        <a:stretch>
          <a:fillRect/>
        </a:stretch>
      </xdr:blipFill>
      <xdr:spPr>
        <a:xfrm>
          <a:off x="11229975" y="76200"/>
          <a:ext cx="2647950" cy="666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8"/>
        <xdr:cNvPicPr preferRelativeResize="1">
          <a:picLocks noChangeAspect="1"/>
        </xdr:cNvPicPr>
      </xdr:nvPicPr>
      <xdr:blipFill>
        <a:blip r:embed="rId1"/>
        <a:stretch>
          <a:fillRect/>
        </a:stretch>
      </xdr:blipFill>
      <xdr:spPr>
        <a:xfrm>
          <a:off x="10934700" y="47625"/>
          <a:ext cx="284797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19050</xdr:rowOff>
    </xdr:to>
    <xdr:pic>
      <xdr:nvPicPr>
        <xdr:cNvPr id="1" name="Picture 6"/>
        <xdr:cNvPicPr preferRelativeResize="1">
          <a:picLocks noChangeAspect="1"/>
        </xdr:cNvPicPr>
      </xdr:nvPicPr>
      <xdr:blipFill>
        <a:blip r:embed="rId1"/>
        <a:stretch>
          <a:fillRect/>
        </a:stretch>
      </xdr:blipFill>
      <xdr:spPr>
        <a:xfrm>
          <a:off x="10896600" y="47625"/>
          <a:ext cx="284797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409575</xdr:colOff>
      <xdr:row>0</xdr:row>
      <xdr:rowOff>57150</xdr:rowOff>
    </xdr:from>
    <xdr:to>
      <xdr:col>15</xdr:col>
      <xdr:colOff>638175</xdr:colOff>
      <xdr:row>3</xdr:row>
      <xdr:rowOff>19050</xdr:rowOff>
    </xdr:to>
    <xdr:pic>
      <xdr:nvPicPr>
        <xdr:cNvPr id="1" name="Picture 1"/>
        <xdr:cNvPicPr preferRelativeResize="1">
          <a:picLocks noChangeAspect="1"/>
        </xdr:cNvPicPr>
      </xdr:nvPicPr>
      <xdr:blipFill>
        <a:blip r:embed="rId1"/>
        <a:stretch>
          <a:fillRect/>
        </a:stretch>
      </xdr:blipFill>
      <xdr:spPr>
        <a:xfrm>
          <a:off x="12630150" y="57150"/>
          <a:ext cx="2571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0</xdr:row>
      <xdr:rowOff>85725</xdr:rowOff>
    </xdr:from>
    <xdr:to>
      <xdr:col>15</xdr:col>
      <xdr:colOff>676275</xdr:colOff>
      <xdr:row>3</xdr:row>
      <xdr:rowOff>19050</xdr:rowOff>
    </xdr:to>
    <xdr:pic>
      <xdr:nvPicPr>
        <xdr:cNvPr id="1" name="Picture 6"/>
        <xdr:cNvPicPr preferRelativeResize="1">
          <a:picLocks noChangeAspect="1"/>
        </xdr:cNvPicPr>
      </xdr:nvPicPr>
      <xdr:blipFill>
        <a:blip r:embed="rId1"/>
        <a:stretch>
          <a:fillRect/>
        </a:stretch>
      </xdr:blipFill>
      <xdr:spPr>
        <a:xfrm>
          <a:off x="11306175" y="85725"/>
          <a:ext cx="2886075" cy="6858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38100</xdr:rowOff>
    </xdr:from>
    <xdr:to>
      <xdr:col>15</xdr:col>
      <xdr:colOff>742950</xdr:colOff>
      <xdr:row>3</xdr:row>
      <xdr:rowOff>9525</xdr:rowOff>
    </xdr:to>
    <xdr:pic>
      <xdr:nvPicPr>
        <xdr:cNvPr id="1" name="Picture 7"/>
        <xdr:cNvPicPr preferRelativeResize="1">
          <a:picLocks noChangeAspect="1"/>
        </xdr:cNvPicPr>
      </xdr:nvPicPr>
      <xdr:blipFill>
        <a:blip r:embed="rId1"/>
        <a:stretch>
          <a:fillRect/>
        </a:stretch>
      </xdr:blipFill>
      <xdr:spPr>
        <a:xfrm>
          <a:off x="11191875" y="38100"/>
          <a:ext cx="28479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2790825</xdr:colOff>
      <xdr:row>0</xdr:row>
      <xdr:rowOff>66675</xdr:rowOff>
    </xdr:from>
    <xdr:to>
      <xdr:col>7</xdr:col>
      <xdr:colOff>647700</xdr:colOff>
      <xdr:row>4</xdr:row>
      <xdr:rowOff>66675</xdr:rowOff>
    </xdr:to>
    <xdr:pic>
      <xdr:nvPicPr>
        <xdr:cNvPr id="1" name="Picture 7"/>
        <xdr:cNvPicPr preferRelativeResize="1">
          <a:picLocks noChangeAspect="1"/>
        </xdr:cNvPicPr>
      </xdr:nvPicPr>
      <xdr:blipFill>
        <a:blip r:embed="rId1"/>
        <a:stretch>
          <a:fillRect/>
        </a:stretch>
      </xdr:blipFill>
      <xdr:spPr>
        <a:xfrm>
          <a:off x="9696450" y="66675"/>
          <a:ext cx="3133725" cy="800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66675</xdr:rowOff>
    </xdr:from>
    <xdr:to>
      <xdr:col>15</xdr:col>
      <xdr:colOff>809625</xdr:colOff>
      <xdr:row>3</xdr:row>
      <xdr:rowOff>38100</xdr:rowOff>
    </xdr:to>
    <xdr:pic>
      <xdr:nvPicPr>
        <xdr:cNvPr id="1" name="Picture 7"/>
        <xdr:cNvPicPr preferRelativeResize="1">
          <a:picLocks noChangeAspect="1"/>
        </xdr:cNvPicPr>
      </xdr:nvPicPr>
      <xdr:blipFill>
        <a:blip r:embed="rId1"/>
        <a:stretch>
          <a:fillRect/>
        </a:stretch>
      </xdr:blipFill>
      <xdr:spPr>
        <a:xfrm>
          <a:off x="10972800" y="66675"/>
          <a:ext cx="284797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371475</xdr:colOff>
      <xdr:row>0</xdr:row>
      <xdr:rowOff>47625</xdr:rowOff>
    </xdr:from>
    <xdr:to>
      <xdr:col>15</xdr:col>
      <xdr:colOff>981075</xdr:colOff>
      <xdr:row>3</xdr:row>
      <xdr:rowOff>19050</xdr:rowOff>
    </xdr:to>
    <xdr:pic>
      <xdr:nvPicPr>
        <xdr:cNvPr id="1" name="Picture 5"/>
        <xdr:cNvPicPr preferRelativeResize="1">
          <a:picLocks noChangeAspect="1"/>
        </xdr:cNvPicPr>
      </xdr:nvPicPr>
      <xdr:blipFill>
        <a:blip r:embed="rId1"/>
        <a:stretch>
          <a:fillRect/>
        </a:stretch>
      </xdr:blipFill>
      <xdr:spPr>
        <a:xfrm>
          <a:off x="11239500" y="47625"/>
          <a:ext cx="2781300"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800100</xdr:colOff>
      <xdr:row>0</xdr:row>
      <xdr:rowOff>133350</xdr:rowOff>
    </xdr:from>
    <xdr:to>
      <xdr:col>9</xdr:col>
      <xdr:colOff>1171575</xdr:colOff>
      <xdr:row>2</xdr:row>
      <xdr:rowOff>333375</xdr:rowOff>
    </xdr:to>
    <xdr:pic>
      <xdr:nvPicPr>
        <xdr:cNvPr id="1" name="Picture 7"/>
        <xdr:cNvPicPr preferRelativeResize="1">
          <a:picLocks noChangeAspect="1"/>
        </xdr:cNvPicPr>
      </xdr:nvPicPr>
      <xdr:blipFill>
        <a:blip r:embed="rId1"/>
        <a:stretch>
          <a:fillRect/>
        </a:stretch>
      </xdr:blipFill>
      <xdr:spPr>
        <a:xfrm>
          <a:off x="10382250" y="133350"/>
          <a:ext cx="284797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66675</xdr:rowOff>
    </xdr:from>
    <xdr:to>
      <xdr:col>16</xdr:col>
      <xdr:colOff>685800</xdr:colOff>
      <xdr:row>3</xdr:row>
      <xdr:rowOff>38100</xdr:rowOff>
    </xdr:to>
    <xdr:pic>
      <xdr:nvPicPr>
        <xdr:cNvPr id="1" name="Picture 9"/>
        <xdr:cNvPicPr preferRelativeResize="1">
          <a:picLocks noChangeAspect="1"/>
        </xdr:cNvPicPr>
      </xdr:nvPicPr>
      <xdr:blipFill>
        <a:blip r:embed="rId1"/>
        <a:stretch>
          <a:fillRect/>
        </a:stretch>
      </xdr:blipFill>
      <xdr:spPr>
        <a:xfrm>
          <a:off x="11877675" y="66675"/>
          <a:ext cx="284797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0</xdr:row>
      <xdr:rowOff>57150</xdr:rowOff>
    </xdr:from>
    <xdr:to>
      <xdr:col>9</xdr:col>
      <xdr:colOff>981075</xdr:colOff>
      <xdr:row>2</xdr:row>
      <xdr:rowOff>9525</xdr:rowOff>
    </xdr:to>
    <xdr:pic>
      <xdr:nvPicPr>
        <xdr:cNvPr id="1" name="Picture 1"/>
        <xdr:cNvPicPr preferRelativeResize="1">
          <a:picLocks noChangeAspect="1"/>
        </xdr:cNvPicPr>
      </xdr:nvPicPr>
      <xdr:blipFill>
        <a:blip r:embed="rId1"/>
        <a:stretch>
          <a:fillRect/>
        </a:stretch>
      </xdr:blipFill>
      <xdr:spPr>
        <a:xfrm>
          <a:off x="7743825" y="57150"/>
          <a:ext cx="2466975" cy="600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57150</xdr:rowOff>
    </xdr:from>
    <xdr:to>
      <xdr:col>15</xdr:col>
      <xdr:colOff>723900</xdr:colOff>
      <xdr:row>3</xdr:row>
      <xdr:rowOff>28575</xdr:rowOff>
    </xdr:to>
    <xdr:pic>
      <xdr:nvPicPr>
        <xdr:cNvPr id="1" name="Picture 15"/>
        <xdr:cNvPicPr preferRelativeResize="1">
          <a:picLocks noChangeAspect="1"/>
        </xdr:cNvPicPr>
      </xdr:nvPicPr>
      <xdr:blipFill>
        <a:blip r:embed="rId1"/>
        <a:stretch>
          <a:fillRect/>
        </a:stretch>
      </xdr:blipFill>
      <xdr:spPr>
        <a:xfrm>
          <a:off x="11887200" y="57150"/>
          <a:ext cx="284797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123825</xdr:colOff>
      <xdr:row>0</xdr:row>
      <xdr:rowOff>47625</xdr:rowOff>
    </xdr:from>
    <xdr:to>
      <xdr:col>15</xdr:col>
      <xdr:colOff>800100</xdr:colOff>
      <xdr:row>3</xdr:row>
      <xdr:rowOff>38100</xdr:rowOff>
    </xdr:to>
    <xdr:pic>
      <xdr:nvPicPr>
        <xdr:cNvPr id="1" name="Picture 3"/>
        <xdr:cNvPicPr preferRelativeResize="1">
          <a:picLocks noChangeAspect="1"/>
        </xdr:cNvPicPr>
      </xdr:nvPicPr>
      <xdr:blipFill>
        <a:blip r:embed="rId1"/>
        <a:stretch>
          <a:fillRect/>
        </a:stretch>
      </xdr:blipFill>
      <xdr:spPr>
        <a:xfrm>
          <a:off x="10944225" y="47625"/>
          <a:ext cx="3019425" cy="742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0</xdr:row>
      <xdr:rowOff>57150</xdr:rowOff>
    </xdr:from>
    <xdr:to>
      <xdr:col>15</xdr:col>
      <xdr:colOff>695325</xdr:colOff>
      <xdr:row>3</xdr:row>
      <xdr:rowOff>28575</xdr:rowOff>
    </xdr:to>
    <xdr:pic>
      <xdr:nvPicPr>
        <xdr:cNvPr id="1" name="Picture 7"/>
        <xdr:cNvPicPr preferRelativeResize="1">
          <a:picLocks noChangeAspect="1"/>
        </xdr:cNvPicPr>
      </xdr:nvPicPr>
      <xdr:blipFill>
        <a:blip r:embed="rId1"/>
        <a:stretch>
          <a:fillRect/>
        </a:stretch>
      </xdr:blipFill>
      <xdr:spPr>
        <a:xfrm>
          <a:off x="11039475" y="57150"/>
          <a:ext cx="284797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66675</xdr:rowOff>
    </xdr:from>
    <xdr:to>
      <xdr:col>15</xdr:col>
      <xdr:colOff>733425</xdr:colOff>
      <xdr:row>3</xdr:row>
      <xdr:rowOff>9525</xdr:rowOff>
    </xdr:to>
    <xdr:pic>
      <xdr:nvPicPr>
        <xdr:cNvPr id="1" name="Picture 7"/>
        <xdr:cNvPicPr preferRelativeResize="1">
          <a:picLocks noChangeAspect="1"/>
        </xdr:cNvPicPr>
      </xdr:nvPicPr>
      <xdr:blipFill>
        <a:blip r:embed="rId1"/>
        <a:stretch>
          <a:fillRect/>
        </a:stretch>
      </xdr:blipFill>
      <xdr:spPr>
        <a:xfrm>
          <a:off x="10982325" y="66675"/>
          <a:ext cx="2847975"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38100</xdr:rowOff>
    </xdr:from>
    <xdr:to>
      <xdr:col>15</xdr:col>
      <xdr:colOff>704850</xdr:colOff>
      <xdr:row>3</xdr:row>
      <xdr:rowOff>28575</xdr:rowOff>
    </xdr:to>
    <xdr:pic>
      <xdr:nvPicPr>
        <xdr:cNvPr id="1" name="Picture 7"/>
        <xdr:cNvPicPr preferRelativeResize="1">
          <a:picLocks noChangeAspect="1"/>
        </xdr:cNvPicPr>
      </xdr:nvPicPr>
      <xdr:blipFill>
        <a:blip r:embed="rId1"/>
        <a:stretch>
          <a:fillRect/>
        </a:stretch>
      </xdr:blipFill>
      <xdr:spPr>
        <a:xfrm>
          <a:off x="10991850" y="38100"/>
          <a:ext cx="28479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2838450</xdr:colOff>
      <xdr:row>0</xdr:row>
      <xdr:rowOff>104775</xdr:rowOff>
    </xdr:from>
    <xdr:to>
      <xdr:col>6</xdr:col>
      <xdr:colOff>590550</xdr:colOff>
      <xdr:row>3</xdr:row>
      <xdr:rowOff>133350</xdr:rowOff>
    </xdr:to>
    <xdr:pic>
      <xdr:nvPicPr>
        <xdr:cNvPr id="1" name="Picture 6"/>
        <xdr:cNvPicPr preferRelativeResize="1">
          <a:picLocks noChangeAspect="1"/>
        </xdr:cNvPicPr>
      </xdr:nvPicPr>
      <xdr:blipFill>
        <a:blip r:embed="rId1"/>
        <a:stretch>
          <a:fillRect/>
        </a:stretch>
      </xdr:blipFill>
      <xdr:spPr>
        <a:xfrm>
          <a:off x="10953750" y="104775"/>
          <a:ext cx="3133725" cy="800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47625</xdr:rowOff>
    </xdr:from>
    <xdr:to>
      <xdr:col>15</xdr:col>
      <xdr:colOff>733425</xdr:colOff>
      <xdr:row>3</xdr:row>
      <xdr:rowOff>47625</xdr:rowOff>
    </xdr:to>
    <xdr:pic>
      <xdr:nvPicPr>
        <xdr:cNvPr id="1" name="Picture 4"/>
        <xdr:cNvPicPr preferRelativeResize="1">
          <a:picLocks noChangeAspect="1"/>
        </xdr:cNvPicPr>
      </xdr:nvPicPr>
      <xdr:blipFill>
        <a:blip r:embed="rId1"/>
        <a:stretch>
          <a:fillRect/>
        </a:stretch>
      </xdr:blipFill>
      <xdr:spPr>
        <a:xfrm>
          <a:off x="11134725" y="47625"/>
          <a:ext cx="2847975" cy="7524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47625</xdr:rowOff>
    </xdr:from>
    <xdr:to>
      <xdr:col>15</xdr:col>
      <xdr:colOff>752475</xdr:colOff>
      <xdr:row>3</xdr:row>
      <xdr:rowOff>19050</xdr:rowOff>
    </xdr:to>
    <xdr:pic>
      <xdr:nvPicPr>
        <xdr:cNvPr id="1" name="Picture 7"/>
        <xdr:cNvPicPr preferRelativeResize="1">
          <a:picLocks noChangeAspect="1"/>
        </xdr:cNvPicPr>
      </xdr:nvPicPr>
      <xdr:blipFill>
        <a:blip r:embed="rId1"/>
        <a:stretch>
          <a:fillRect/>
        </a:stretch>
      </xdr:blipFill>
      <xdr:spPr>
        <a:xfrm>
          <a:off x="11068050" y="47625"/>
          <a:ext cx="2847975" cy="7239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85725</xdr:rowOff>
    </xdr:from>
    <xdr:to>
      <xdr:col>14</xdr:col>
      <xdr:colOff>723900</xdr:colOff>
      <xdr:row>3</xdr:row>
      <xdr:rowOff>57150</xdr:rowOff>
    </xdr:to>
    <xdr:pic>
      <xdr:nvPicPr>
        <xdr:cNvPr id="1" name="Picture 11"/>
        <xdr:cNvPicPr preferRelativeResize="1">
          <a:picLocks noChangeAspect="1"/>
        </xdr:cNvPicPr>
      </xdr:nvPicPr>
      <xdr:blipFill>
        <a:blip r:embed="rId1"/>
        <a:stretch>
          <a:fillRect/>
        </a:stretch>
      </xdr:blipFill>
      <xdr:spPr>
        <a:xfrm>
          <a:off x="10382250" y="85725"/>
          <a:ext cx="2914650" cy="7239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0</xdr:row>
      <xdr:rowOff>38100</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182350" y="38100"/>
          <a:ext cx="2486025" cy="6477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400050</xdr:colOff>
      <xdr:row>0</xdr:row>
      <xdr:rowOff>76200</xdr:rowOff>
    </xdr:from>
    <xdr:to>
      <xdr:col>13</xdr:col>
      <xdr:colOff>1114425</xdr:colOff>
      <xdr:row>2</xdr:row>
      <xdr:rowOff>219075</xdr:rowOff>
    </xdr:to>
    <xdr:pic>
      <xdr:nvPicPr>
        <xdr:cNvPr id="1" name="Picture 12"/>
        <xdr:cNvPicPr preferRelativeResize="1">
          <a:picLocks noChangeAspect="1"/>
        </xdr:cNvPicPr>
      </xdr:nvPicPr>
      <xdr:blipFill>
        <a:blip r:embed="rId1"/>
        <a:stretch>
          <a:fillRect/>
        </a:stretch>
      </xdr:blipFill>
      <xdr:spPr>
        <a:xfrm>
          <a:off x="10315575" y="76200"/>
          <a:ext cx="3238500" cy="8286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0</xdr:row>
      <xdr:rowOff>133350</xdr:rowOff>
    </xdr:from>
    <xdr:to>
      <xdr:col>17</xdr:col>
      <xdr:colOff>638175</xdr:colOff>
      <xdr:row>4</xdr:row>
      <xdr:rowOff>66675</xdr:rowOff>
    </xdr:to>
    <xdr:pic>
      <xdr:nvPicPr>
        <xdr:cNvPr id="1" name="Picture 8"/>
        <xdr:cNvPicPr preferRelativeResize="1">
          <a:picLocks noChangeAspect="1"/>
        </xdr:cNvPicPr>
      </xdr:nvPicPr>
      <xdr:blipFill>
        <a:blip r:embed="rId1"/>
        <a:stretch>
          <a:fillRect/>
        </a:stretch>
      </xdr:blipFill>
      <xdr:spPr>
        <a:xfrm>
          <a:off x="11163300" y="133350"/>
          <a:ext cx="3409950" cy="9144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0</xdr:row>
      <xdr:rowOff>57150</xdr:rowOff>
    </xdr:from>
    <xdr:to>
      <xdr:col>15</xdr:col>
      <xdr:colOff>704850</xdr:colOff>
      <xdr:row>2</xdr:row>
      <xdr:rowOff>209550</xdr:rowOff>
    </xdr:to>
    <xdr:pic>
      <xdr:nvPicPr>
        <xdr:cNvPr id="1" name="Picture 7"/>
        <xdr:cNvPicPr preferRelativeResize="1">
          <a:picLocks noChangeAspect="1"/>
        </xdr:cNvPicPr>
      </xdr:nvPicPr>
      <xdr:blipFill>
        <a:blip r:embed="rId1"/>
        <a:stretch>
          <a:fillRect/>
        </a:stretch>
      </xdr:blipFill>
      <xdr:spPr>
        <a:xfrm>
          <a:off x="11296650" y="57150"/>
          <a:ext cx="24860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190500</xdr:colOff>
      <xdr:row>0</xdr:row>
      <xdr:rowOff>47625</xdr:rowOff>
    </xdr:from>
    <xdr:to>
      <xdr:col>15</xdr:col>
      <xdr:colOff>695325</xdr:colOff>
      <xdr:row>3</xdr:row>
      <xdr:rowOff>19050</xdr:rowOff>
    </xdr:to>
    <xdr:pic>
      <xdr:nvPicPr>
        <xdr:cNvPr id="1" name="Picture 4"/>
        <xdr:cNvPicPr preferRelativeResize="1">
          <a:picLocks noChangeAspect="1"/>
        </xdr:cNvPicPr>
      </xdr:nvPicPr>
      <xdr:blipFill>
        <a:blip r:embed="rId1"/>
        <a:stretch>
          <a:fillRect/>
        </a:stretch>
      </xdr:blipFill>
      <xdr:spPr>
        <a:xfrm>
          <a:off x="10791825" y="47625"/>
          <a:ext cx="28479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0</xdr:row>
      <xdr:rowOff>19050</xdr:rowOff>
    </xdr:from>
    <xdr:to>
      <xdr:col>15</xdr:col>
      <xdr:colOff>742950</xdr:colOff>
      <xdr:row>2</xdr:row>
      <xdr:rowOff>219075</xdr:rowOff>
    </xdr:to>
    <xdr:pic>
      <xdr:nvPicPr>
        <xdr:cNvPr id="1" name="Picture 7"/>
        <xdr:cNvPicPr preferRelativeResize="1">
          <a:picLocks noChangeAspect="1"/>
        </xdr:cNvPicPr>
      </xdr:nvPicPr>
      <xdr:blipFill>
        <a:blip r:embed="rId1"/>
        <a:stretch>
          <a:fillRect/>
        </a:stretch>
      </xdr:blipFill>
      <xdr:spPr>
        <a:xfrm>
          <a:off x="10839450" y="19050"/>
          <a:ext cx="28479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0</xdr:row>
      <xdr:rowOff>66675</xdr:rowOff>
    </xdr:from>
    <xdr:to>
      <xdr:col>15</xdr:col>
      <xdr:colOff>723900</xdr:colOff>
      <xdr:row>3</xdr:row>
      <xdr:rowOff>38100</xdr:rowOff>
    </xdr:to>
    <xdr:pic>
      <xdr:nvPicPr>
        <xdr:cNvPr id="1" name="Picture 7"/>
        <xdr:cNvPicPr preferRelativeResize="1">
          <a:picLocks noChangeAspect="1"/>
        </xdr:cNvPicPr>
      </xdr:nvPicPr>
      <xdr:blipFill>
        <a:blip r:embed="rId1"/>
        <a:stretch>
          <a:fillRect/>
        </a:stretch>
      </xdr:blipFill>
      <xdr:spPr>
        <a:xfrm>
          <a:off x="11115675" y="66675"/>
          <a:ext cx="28479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152400</xdr:colOff>
      <xdr:row>0</xdr:row>
      <xdr:rowOff>66675</xdr:rowOff>
    </xdr:from>
    <xdr:to>
      <xdr:col>15</xdr:col>
      <xdr:colOff>647700</xdr:colOff>
      <xdr:row>2</xdr:row>
      <xdr:rowOff>133350</xdr:rowOff>
    </xdr:to>
    <xdr:pic>
      <xdr:nvPicPr>
        <xdr:cNvPr id="1" name="Picture 10"/>
        <xdr:cNvPicPr preferRelativeResize="1">
          <a:picLocks noChangeAspect="1"/>
        </xdr:cNvPicPr>
      </xdr:nvPicPr>
      <xdr:blipFill>
        <a:blip r:embed="rId1"/>
        <a:stretch>
          <a:fillRect/>
        </a:stretch>
      </xdr:blipFill>
      <xdr:spPr>
        <a:xfrm>
          <a:off x="10887075" y="66675"/>
          <a:ext cx="3019425" cy="742950"/>
        </a:xfrm>
        <a:prstGeom prst="rect">
          <a:avLst/>
        </a:prstGeom>
        <a:noFill/>
        <a:ln w="9525" cmpd="sng">
          <a:noFill/>
        </a:ln>
      </xdr:spPr>
    </xdr:pic>
    <xdr:clientData/>
  </xdr:twoCellAnchor>
  <xdr:twoCellAnchor>
    <xdr:from>
      <xdr:col>0</xdr:col>
      <xdr:colOff>0</xdr:colOff>
      <xdr:row>37</xdr:row>
      <xdr:rowOff>19050</xdr:rowOff>
    </xdr:from>
    <xdr:to>
      <xdr:col>16</xdr:col>
      <xdr:colOff>9525</xdr:colOff>
      <xdr:row>46</xdr:row>
      <xdr:rowOff>123825</xdr:rowOff>
    </xdr:to>
    <xdr:sp>
      <xdr:nvSpPr>
        <xdr:cNvPr id="2" name="TextBox 45"/>
        <xdr:cNvSpPr txBox="1">
          <a:spLocks noChangeArrowheads="1"/>
        </xdr:cNvSpPr>
      </xdr:nvSpPr>
      <xdr:spPr>
        <a:xfrm>
          <a:off x="0" y="7858125"/>
          <a:ext cx="14049375" cy="18954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Expenses by group are matched against the revenues to which they relate.  Indirect expenses, such as overhead expenses and any related revenues, are allocated to the operating groups using appropriate formulas applied on a consistent basis.  For each currency, the net income effect of funds transferred from any group with a surplus, to any group with a shortfall, is at market rates for the currency and term.  
Generally, provision for credit losses (PCL) allocated to the banking groups are based on expected losses over an economic cycle. Differences between expected loss provisions and required provisions under generally accepted accounting principles (GAAP) are allocated to the Corporate Support Group.
Segmentation of net income, and of assets and full-time equivalent employees (FTE) are based upon the geographic location of the unit responsible for managing the related assets, liabilities, revenues and expenses, except consolidated PCL is
based upon the country of ultimate risk effective fiscal year 2003. 
Prior period results have been restated to give effect to the current year's presentation and organization structure.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485775</xdr:colOff>
      <xdr:row>0</xdr:row>
      <xdr:rowOff>133350</xdr:rowOff>
    </xdr:from>
    <xdr:to>
      <xdr:col>15</xdr:col>
      <xdr:colOff>714375</xdr:colOff>
      <xdr:row>3</xdr:row>
      <xdr:rowOff>19050</xdr:rowOff>
    </xdr:to>
    <xdr:pic>
      <xdr:nvPicPr>
        <xdr:cNvPr id="1" name="Picture 6"/>
        <xdr:cNvPicPr preferRelativeResize="1">
          <a:picLocks noChangeAspect="1"/>
        </xdr:cNvPicPr>
      </xdr:nvPicPr>
      <xdr:blipFill>
        <a:blip r:embed="rId1"/>
        <a:stretch>
          <a:fillRect/>
        </a:stretch>
      </xdr:blipFill>
      <xdr:spPr>
        <a:xfrm>
          <a:off x="13916025" y="133350"/>
          <a:ext cx="2571750"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209550</xdr:colOff>
      <xdr:row>0</xdr:row>
      <xdr:rowOff>85725</xdr:rowOff>
    </xdr:from>
    <xdr:to>
      <xdr:col>15</xdr:col>
      <xdr:colOff>704850</xdr:colOff>
      <xdr:row>3</xdr:row>
      <xdr:rowOff>9525</xdr:rowOff>
    </xdr:to>
    <xdr:pic>
      <xdr:nvPicPr>
        <xdr:cNvPr id="1" name="Picture 6"/>
        <xdr:cNvPicPr preferRelativeResize="1">
          <a:picLocks noChangeAspect="1"/>
        </xdr:cNvPicPr>
      </xdr:nvPicPr>
      <xdr:blipFill>
        <a:blip r:embed="rId1"/>
        <a:stretch>
          <a:fillRect/>
        </a:stretch>
      </xdr:blipFill>
      <xdr:spPr>
        <a:xfrm>
          <a:off x="13649325" y="85725"/>
          <a:ext cx="2838450"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ames\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G1" t="str">
            <v>Q3 2004</v>
          </cell>
          <cell r="H1" t="str">
            <v>Q2 2004</v>
          </cell>
          <cell r="I1" t="str">
            <v>Q1 2004</v>
          </cell>
          <cell r="J1" t="str">
            <v>Q4 2003</v>
          </cell>
          <cell r="K1" t="str">
            <v>Q3 2003</v>
          </cell>
          <cell r="L1" t="str">
            <v>Q2 2003</v>
          </cell>
          <cell r="M1" t="str">
            <v>Q1 2003</v>
          </cell>
          <cell r="N1" t="str">
            <v>Q4 2002</v>
          </cell>
          <cell r="O1" t="str">
            <v>Q3 2002</v>
          </cell>
          <cell r="P1" t="str">
            <v>Q2 2002</v>
          </cell>
          <cell r="Q1" t="str">
            <v>Q1 2002</v>
          </cell>
          <cell r="R1" t="str">
            <v>F2003</v>
          </cell>
          <cell r="S1" t="str">
            <v>F2002</v>
          </cell>
          <cell r="T1" t="str">
            <v>YTD Q3 04</v>
          </cell>
          <cell r="U1" t="str">
            <v>YTD Q3 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row>
        <row r="4">
          <cell r="G4">
            <v>92</v>
          </cell>
          <cell r="H4">
            <v>90</v>
          </cell>
          <cell r="I4">
            <v>92</v>
          </cell>
          <cell r="J4">
            <v>92</v>
          </cell>
          <cell r="K4">
            <v>92</v>
          </cell>
          <cell r="L4">
            <v>89</v>
          </cell>
          <cell r="M4">
            <v>92</v>
          </cell>
          <cell r="N4">
            <v>92</v>
          </cell>
          <cell r="O4">
            <v>92</v>
          </cell>
          <cell r="P4">
            <v>89</v>
          </cell>
          <cell r="Q4">
            <v>92</v>
          </cell>
          <cell r="R4">
            <v>365</v>
          </cell>
          <cell r="S4">
            <v>365</v>
          </cell>
          <cell r="T4">
            <v>274</v>
          </cell>
          <cell r="U4">
            <v>273</v>
          </cell>
        </row>
        <row r="5">
          <cell r="A5" t="str">
            <v>99995RUSACCH1DR</v>
          </cell>
          <cell r="B5" t="str">
            <v>99995</v>
          </cell>
          <cell r="C5" t="str">
            <v>RUSACCH1D</v>
          </cell>
          <cell r="G5">
            <v>77</v>
          </cell>
          <cell r="H5">
            <v>75</v>
          </cell>
          <cell r="I5">
            <v>79</v>
          </cell>
          <cell r="J5">
            <v>91</v>
          </cell>
          <cell r="K5">
            <v>90</v>
          </cell>
          <cell r="L5">
            <v>82</v>
          </cell>
          <cell r="M5">
            <v>79</v>
          </cell>
          <cell r="N5">
            <v>82</v>
          </cell>
          <cell r="O5">
            <v>84</v>
          </cell>
          <cell r="P5">
            <v>77</v>
          </cell>
          <cell r="Q5">
            <v>74</v>
          </cell>
          <cell r="R5">
            <v>342</v>
          </cell>
          <cell r="S5">
            <v>317</v>
          </cell>
          <cell r="T5">
            <v>231</v>
          </cell>
          <cell r="U5">
            <v>251</v>
          </cell>
        </row>
        <row r="6">
          <cell r="A6" t="str">
            <v>99995RUSAGDA1DR</v>
          </cell>
          <cell r="B6" t="str">
            <v>99995</v>
          </cell>
          <cell r="C6" t="str">
            <v>RUSAGDA1D</v>
          </cell>
          <cell r="E6" t="str">
            <v>Amortization GW</v>
          </cell>
          <cell r="G6">
            <v>14</v>
          </cell>
          <cell r="H6">
            <v>11</v>
          </cell>
          <cell r="I6">
            <v>12</v>
          </cell>
          <cell r="J6">
            <v>11</v>
          </cell>
          <cell r="K6">
            <v>12</v>
          </cell>
          <cell r="L6">
            <v>12</v>
          </cell>
          <cell r="M6">
            <v>13</v>
          </cell>
          <cell r="N6">
            <v>12</v>
          </cell>
          <cell r="O6">
            <v>13</v>
          </cell>
          <cell r="P6">
            <v>8</v>
          </cell>
          <cell r="Q6">
            <v>8</v>
          </cell>
          <cell r="R6">
            <v>48</v>
          </cell>
          <cell r="S6">
            <v>41</v>
          </cell>
          <cell r="T6">
            <v>37</v>
          </cell>
          <cell r="U6">
            <v>37</v>
          </cell>
        </row>
        <row r="7">
          <cell r="A7" t="str">
            <v>99995RUSAGDW1DR</v>
          </cell>
          <cell r="B7" t="str">
            <v>99995</v>
          </cell>
          <cell r="C7" t="str">
            <v>RUSAGDW1D</v>
          </cell>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8">
          <cell r="A8" t="str">
            <v>99995RUSAINT1DR</v>
          </cell>
          <cell r="B8" t="str">
            <v>99995</v>
          </cell>
          <cell r="C8" t="str">
            <v>RUSAINT1D</v>
          </cell>
          <cell r="G8">
            <v>18</v>
          </cell>
          <cell r="H8">
            <v>16</v>
          </cell>
          <cell r="I8">
            <v>18</v>
          </cell>
          <cell r="J8">
            <v>16</v>
          </cell>
          <cell r="K8">
            <v>17</v>
          </cell>
          <cell r="L8">
            <v>16</v>
          </cell>
          <cell r="M8">
            <v>18</v>
          </cell>
          <cell r="N8">
            <v>16</v>
          </cell>
          <cell r="O8">
            <v>17</v>
          </cell>
          <cell r="P8">
            <v>8</v>
          </cell>
          <cell r="Q8">
            <v>8</v>
          </cell>
          <cell r="R8">
            <v>67</v>
          </cell>
          <cell r="S8">
            <v>49</v>
          </cell>
          <cell r="T8">
            <v>52</v>
          </cell>
          <cell r="U8">
            <v>51</v>
          </cell>
        </row>
        <row r="9">
          <cell r="A9" t="str">
            <v>99995RUSAMIN1DR</v>
          </cell>
          <cell r="B9" t="str">
            <v>99995</v>
          </cell>
          <cell r="C9" t="str">
            <v>RUSAMIN1D</v>
          </cell>
          <cell r="E9" t="str">
            <v>Minority Interest</v>
          </cell>
          <cell r="G9">
            <v>3</v>
          </cell>
          <cell r="H9">
            <v>3</v>
          </cell>
          <cell r="I9">
            <v>3</v>
          </cell>
          <cell r="J9">
            <v>3</v>
          </cell>
          <cell r="K9">
            <v>3</v>
          </cell>
          <cell r="L9">
            <v>3</v>
          </cell>
          <cell r="M9">
            <v>3</v>
          </cell>
          <cell r="N9">
            <v>3</v>
          </cell>
          <cell r="O9">
            <v>3</v>
          </cell>
          <cell r="P9">
            <v>3</v>
          </cell>
          <cell r="Q9">
            <v>3</v>
          </cell>
          <cell r="R9">
            <v>12</v>
          </cell>
          <cell r="S9">
            <v>12</v>
          </cell>
          <cell r="T9">
            <v>9</v>
          </cell>
          <cell r="U9">
            <v>9</v>
          </cell>
        </row>
        <row r="10">
          <cell r="A10" t="str">
            <v>99995RUSANII1DR</v>
          </cell>
          <cell r="B10" t="str">
            <v>99995</v>
          </cell>
          <cell r="C10" t="str">
            <v>RUSANII1D</v>
          </cell>
          <cell r="E10" t="str">
            <v>NIE</v>
          </cell>
          <cell r="G10">
            <v>282</v>
          </cell>
          <cell r="H10">
            <v>276</v>
          </cell>
          <cell r="I10">
            <v>278</v>
          </cell>
          <cell r="J10">
            <v>288</v>
          </cell>
          <cell r="K10">
            <v>289</v>
          </cell>
          <cell r="L10">
            <v>283</v>
          </cell>
          <cell r="M10">
            <v>277</v>
          </cell>
          <cell r="N10">
            <v>271</v>
          </cell>
          <cell r="O10">
            <v>269</v>
          </cell>
          <cell r="P10">
            <v>276</v>
          </cell>
          <cell r="Q10">
            <v>293</v>
          </cell>
          <cell r="R10">
            <v>1137</v>
          </cell>
          <cell r="S10">
            <v>1109</v>
          </cell>
          <cell r="T10">
            <v>836</v>
          </cell>
          <cell r="U10">
            <v>849</v>
          </cell>
        </row>
        <row r="11">
          <cell r="A11" t="str">
            <v>99995RUSANIR1DR</v>
          </cell>
          <cell r="B11" t="str">
            <v>99995</v>
          </cell>
          <cell r="C11" t="str">
            <v>RUSANIR1D</v>
          </cell>
          <cell r="E11" t="str">
            <v>NIR</v>
          </cell>
          <cell r="G11">
            <v>232</v>
          </cell>
          <cell r="H11">
            <v>273</v>
          </cell>
          <cell r="I11">
            <v>213</v>
          </cell>
          <cell r="J11">
            <v>245</v>
          </cell>
          <cell r="K11">
            <v>195</v>
          </cell>
          <cell r="L11">
            <v>212</v>
          </cell>
          <cell r="M11">
            <v>179</v>
          </cell>
          <cell r="N11">
            <v>207</v>
          </cell>
          <cell r="O11">
            <v>209</v>
          </cell>
          <cell r="P11">
            <v>218</v>
          </cell>
          <cell r="Q11">
            <v>158</v>
          </cell>
          <cell r="R11">
            <v>831</v>
          </cell>
          <cell r="S11">
            <v>792</v>
          </cell>
          <cell r="T11">
            <v>718</v>
          </cell>
          <cell r="U11">
            <v>586</v>
          </cell>
        </row>
        <row r="12">
          <cell r="A12" t="str">
            <v>99995RUSANIX1DR</v>
          </cell>
          <cell r="B12" t="str">
            <v>99995</v>
          </cell>
          <cell r="C12" t="str">
            <v>RUSANIX1D</v>
          </cell>
          <cell r="E12" t="str">
            <v>NIX</v>
          </cell>
          <cell r="G12">
            <v>370</v>
          </cell>
          <cell r="H12">
            <v>374</v>
          </cell>
          <cell r="I12">
            <v>366</v>
          </cell>
          <cell r="J12">
            <v>378</v>
          </cell>
          <cell r="K12">
            <v>331</v>
          </cell>
          <cell r="L12">
            <v>337</v>
          </cell>
          <cell r="M12">
            <v>343</v>
          </cell>
          <cell r="N12">
            <v>357</v>
          </cell>
          <cell r="O12">
            <v>327</v>
          </cell>
          <cell r="P12">
            <v>304</v>
          </cell>
          <cell r="Q12">
            <v>281</v>
          </cell>
          <cell r="R12">
            <v>1389</v>
          </cell>
          <cell r="S12">
            <v>1269</v>
          </cell>
          <cell r="T12">
            <v>1110</v>
          </cell>
          <cell r="U12">
            <v>1011</v>
          </cell>
        </row>
        <row r="13">
          <cell r="A13" t="str">
            <v>99995RUSAPDA1DR</v>
          </cell>
          <cell r="B13" t="str">
            <v>99995</v>
          </cell>
          <cell r="C13" t="str">
            <v>RUSAPDA1D</v>
          </cell>
          <cell r="E13" t="str">
            <v>Preferred Dividend</v>
          </cell>
          <cell r="G13">
            <v>7</v>
          </cell>
          <cell r="H13">
            <v>7</v>
          </cell>
          <cell r="I13">
            <v>7</v>
          </cell>
          <cell r="J13">
            <v>8</v>
          </cell>
          <cell r="K13">
            <v>8</v>
          </cell>
          <cell r="L13">
            <v>8</v>
          </cell>
          <cell r="M13">
            <v>8</v>
          </cell>
          <cell r="N13">
            <v>8</v>
          </cell>
          <cell r="O13">
            <v>8</v>
          </cell>
          <cell r="P13">
            <v>8</v>
          </cell>
          <cell r="Q13">
            <v>8</v>
          </cell>
          <cell r="R13">
            <v>32</v>
          </cell>
          <cell r="S13">
            <v>32</v>
          </cell>
          <cell r="T13">
            <v>21</v>
          </cell>
          <cell r="U13">
            <v>24</v>
          </cell>
        </row>
        <row r="14">
          <cell r="A14" t="str">
            <v>99995RUSAPLL1DR</v>
          </cell>
          <cell r="B14" t="str">
            <v>99995</v>
          </cell>
          <cell r="C14" t="str">
            <v>RUSAPLL1D</v>
          </cell>
          <cell r="E14" t="str">
            <v>PLL</v>
          </cell>
          <cell r="G14">
            <v>-92</v>
          </cell>
          <cell r="H14">
            <v>24</v>
          </cell>
          <cell r="I14">
            <v>35</v>
          </cell>
          <cell r="J14">
            <v>38</v>
          </cell>
          <cell r="K14">
            <v>41</v>
          </cell>
          <cell r="L14">
            <v>34</v>
          </cell>
          <cell r="M14">
            <v>33</v>
          </cell>
          <cell r="N14">
            <v>31</v>
          </cell>
          <cell r="O14">
            <v>43</v>
          </cell>
          <cell r="P14">
            <v>49</v>
          </cell>
          <cell r="Q14">
            <v>41</v>
          </cell>
          <cell r="R14">
            <v>146</v>
          </cell>
          <cell r="S14">
            <v>164</v>
          </cell>
          <cell r="T14">
            <v>-33</v>
          </cell>
          <cell r="U14">
            <v>108</v>
          </cell>
        </row>
        <row r="15">
          <cell r="A15" t="str">
            <v>99995RUSATAX1DR</v>
          </cell>
          <cell r="B15" t="str">
            <v>99995</v>
          </cell>
          <cell r="C15" t="str">
            <v>RUSATAX1D</v>
          </cell>
          <cell r="E15" t="str">
            <v>TAX</v>
          </cell>
          <cell r="G15">
            <v>89</v>
          </cell>
          <cell r="H15">
            <v>52</v>
          </cell>
          <cell r="I15">
            <v>50</v>
          </cell>
          <cell r="J15">
            <v>43</v>
          </cell>
          <cell r="K15">
            <v>42</v>
          </cell>
          <cell r="L15">
            <v>44</v>
          </cell>
          <cell r="M15">
            <v>33</v>
          </cell>
          <cell r="N15">
            <v>32</v>
          </cell>
          <cell r="O15">
            <v>28</v>
          </cell>
          <cell r="P15">
            <v>50</v>
          </cell>
          <cell r="Q15">
            <v>44</v>
          </cell>
          <cell r="R15">
            <v>162</v>
          </cell>
          <cell r="S15">
            <v>154</v>
          </cell>
          <cell r="T15">
            <v>191</v>
          </cell>
          <cell r="U15">
            <v>119</v>
          </cell>
        </row>
        <row r="16">
          <cell r="A16" t="str">
            <v>99995RUSAXCH1DR</v>
          </cell>
          <cell r="B16" t="str">
            <v>99995</v>
          </cell>
          <cell r="C16" t="str">
            <v>RUSAXCH1D</v>
          </cell>
          <cell r="G16">
            <v>20</v>
          </cell>
          <cell r="H16">
            <v>21</v>
          </cell>
          <cell r="I16">
            <v>19</v>
          </cell>
          <cell r="J16">
            <v>23</v>
          </cell>
          <cell r="K16">
            <v>23</v>
          </cell>
          <cell r="L16">
            <v>22</v>
          </cell>
          <cell r="M16">
            <v>21</v>
          </cell>
          <cell r="N16">
            <v>16</v>
          </cell>
          <cell r="O16">
            <v>17</v>
          </cell>
          <cell r="P16">
            <v>16</v>
          </cell>
          <cell r="Q16">
            <v>16</v>
          </cell>
          <cell r="R16">
            <v>89</v>
          </cell>
          <cell r="S16">
            <v>65</v>
          </cell>
          <cell r="T16">
            <v>60</v>
          </cell>
          <cell r="U16">
            <v>66</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G20">
            <v>51165</v>
          </cell>
          <cell r="H20">
            <v>54060</v>
          </cell>
          <cell r="I20">
            <v>53564</v>
          </cell>
          <cell r="J20">
            <v>53115</v>
          </cell>
          <cell r="K20">
            <v>55480</v>
          </cell>
          <cell r="L20">
            <v>52457</v>
          </cell>
          <cell r="M20">
            <v>52657</v>
          </cell>
          <cell r="N20">
            <v>50616</v>
          </cell>
          <cell r="O20">
            <v>49203</v>
          </cell>
          <cell r="P20">
            <v>50033</v>
          </cell>
          <cell r="Q20">
            <v>51559</v>
          </cell>
          <cell r="R20">
            <v>53435.22465753424</v>
          </cell>
          <cell r="S20">
            <v>50355.37808219178</v>
          </cell>
          <cell r="T20">
            <v>52921.41605839416</v>
          </cell>
          <cell r="U20">
            <v>53543.13919413919</v>
          </cell>
        </row>
        <row r="23">
          <cell r="A23" t="str">
            <v>K9880RUSACCH1DR</v>
          </cell>
          <cell r="B23" t="str">
            <v>K9880</v>
          </cell>
          <cell r="C23" t="str">
            <v>RUSACCH1D</v>
          </cell>
          <cell r="G23">
            <v>41</v>
          </cell>
          <cell r="H23">
            <v>40</v>
          </cell>
          <cell r="I23">
            <v>42</v>
          </cell>
          <cell r="J23">
            <v>49</v>
          </cell>
          <cell r="K23">
            <v>49</v>
          </cell>
          <cell r="L23">
            <v>44</v>
          </cell>
          <cell r="M23">
            <v>43</v>
          </cell>
          <cell r="N23">
            <v>48</v>
          </cell>
          <cell r="O23">
            <v>49</v>
          </cell>
          <cell r="P23">
            <v>46</v>
          </cell>
          <cell r="Q23">
            <v>47</v>
          </cell>
          <cell r="R23">
            <v>185</v>
          </cell>
          <cell r="S23">
            <v>190</v>
          </cell>
          <cell r="T23">
            <v>123</v>
          </cell>
          <cell r="U23">
            <v>136</v>
          </cell>
        </row>
        <row r="24">
          <cell r="A24" t="str">
            <v>K9880RUSAGDA1DR</v>
          </cell>
          <cell r="B24" t="str">
            <v>K9880</v>
          </cell>
          <cell r="C24" t="str">
            <v>RUSAGDA1D</v>
          </cell>
          <cell r="E24" t="str">
            <v>Amortization GW</v>
          </cell>
          <cell r="G24">
            <v>1</v>
          </cell>
          <cell r="H24">
            <v>0</v>
          </cell>
          <cell r="I24">
            <v>0</v>
          </cell>
          <cell r="J24">
            <v>0</v>
          </cell>
          <cell r="K24">
            <v>0</v>
          </cell>
          <cell r="L24">
            <v>0</v>
          </cell>
          <cell r="M24">
            <v>0</v>
          </cell>
          <cell r="N24">
            <v>0</v>
          </cell>
          <cell r="O24">
            <v>0</v>
          </cell>
          <cell r="P24">
            <v>0</v>
          </cell>
          <cell r="Q24">
            <v>0</v>
          </cell>
          <cell r="R24">
            <v>0</v>
          </cell>
          <cell r="S24">
            <v>0</v>
          </cell>
          <cell r="T24">
            <v>1</v>
          </cell>
          <cell r="U24">
            <v>0</v>
          </cell>
        </row>
        <row r="25">
          <cell r="A25" t="str">
            <v>K9880RUSAGDW1DR</v>
          </cell>
          <cell r="B25" t="str">
            <v>K9880</v>
          </cell>
          <cell r="C25" t="str">
            <v>RUSAGDW1D</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row>
        <row r="26">
          <cell r="A26" t="str">
            <v>K9880RUSAINT1DR</v>
          </cell>
          <cell r="B26" t="str">
            <v>K9880</v>
          </cell>
          <cell r="C26" t="str">
            <v>RUSAINT1D</v>
          </cell>
          <cell r="G26">
            <v>1</v>
          </cell>
          <cell r="H26">
            <v>0</v>
          </cell>
          <cell r="I26">
            <v>0</v>
          </cell>
          <cell r="J26">
            <v>0</v>
          </cell>
          <cell r="K26">
            <v>0</v>
          </cell>
          <cell r="L26">
            <v>0</v>
          </cell>
          <cell r="M26">
            <v>0</v>
          </cell>
          <cell r="N26">
            <v>0</v>
          </cell>
          <cell r="O26">
            <v>0</v>
          </cell>
          <cell r="P26">
            <v>0</v>
          </cell>
          <cell r="Q26">
            <v>0</v>
          </cell>
          <cell r="R26">
            <v>0</v>
          </cell>
          <cell r="S26">
            <v>0</v>
          </cell>
          <cell r="T26">
            <v>1</v>
          </cell>
          <cell r="U26">
            <v>0</v>
          </cell>
        </row>
        <row r="27">
          <cell r="A27" t="str">
            <v>K9880RUSAMIN1DR</v>
          </cell>
          <cell r="B27" t="str">
            <v>K9880</v>
          </cell>
          <cell r="C27" t="str">
            <v>RUSAMIN1D</v>
          </cell>
          <cell r="E27" t="str">
            <v>Minority Interest</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t="str">
            <v>K9880RUSANII1DR</v>
          </cell>
          <cell r="B28" t="str">
            <v>K9880</v>
          </cell>
          <cell r="C28" t="str">
            <v>RUSANII1D</v>
          </cell>
          <cell r="E28" t="str">
            <v>NIE</v>
          </cell>
          <cell r="G28">
            <v>156</v>
          </cell>
          <cell r="H28">
            <v>150</v>
          </cell>
          <cell r="I28">
            <v>153</v>
          </cell>
          <cell r="J28">
            <v>159</v>
          </cell>
          <cell r="K28">
            <v>156</v>
          </cell>
          <cell r="L28">
            <v>152</v>
          </cell>
          <cell r="M28">
            <v>148</v>
          </cell>
          <cell r="N28">
            <v>126</v>
          </cell>
          <cell r="O28">
            <v>128</v>
          </cell>
          <cell r="P28">
            <v>143</v>
          </cell>
          <cell r="Q28">
            <v>168</v>
          </cell>
          <cell r="R28">
            <v>615</v>
          </cell>
          <cell r="S28">
            <v>565</v>
          </cell>
          <cell r="T28">
            <v>459</v>
          </cell>
          <cell r="U28">
            <v>456</v>
          </cell>
        </row>
        <row r="29">
          <cell r="A29" t="str">
            <v>K9880RUSANIR1DR</v>
          </cell>
          <cell r="B29" t="str">
            <v>K9880</v>
          </cell>
          <cell r="C29" t="str">
            <v>RUSANIR1D</v>
          </cell>
          <cell r="E29" t="str">
            <v>NIR</v>
          </cell>
          <cell r="G29">
            <v>108</v>
          </cell>
          <cell r="H29">
            <v>103</v>
          </cell>
          <cell r="I29">
            <v>103</v>
          </cell>
          <cell r="J29">
            <v>86</v>
          </cell>
          <cell r="K29">
            <v>63</v>
          </cell>
          <cell r="L29">
            <v>94</v>
          </cell>
          <cell r="M29">
            <v>63</v>
          </cell>
          <cell r="N29">
            <v>103</v>
          </cell>
          <cell r="O29">
            <v>94</v>
          </cell>
          <cell r="P29">
            <v>82</v>
          </cell>
          <cell r="Q29">
            <v>80</v>
          </cell>
          <cell r="R29">
            <v>306</v>
          </cell>
          <cell r="S29">
            <v>359</v>
          </cell>
          <cell r="T29">
            <v>314</v>
          </cell>
          <cell r="U29">
            <v>220</v>
          </cell>
        </row>
        <row r="30">
          <cell r="A30" t="str">
            <v>K9880RUSANIX1DR</v>
          </cell>
          <cell r="B30" t="str">
            <v>K9880</v>
          </cell>
          <cell r="C30" t="str">
            <v>RUSANIX1D</v>
          </cell>
          <cell r="E30" t="str">
            <v>NIX</v>
          </cell>
          <cell r="G30">
            <v>129</v>
          </cell>
          <cell r="H30">
            <v>129</v>
          </cell>
          <cell r="I30">
            <v>127</v>
          </cell>
          <cell r="J30">
            <v>122</v>
          </cell>
          <cell r="K30">
            <v>100</v>
          </cell>
          <cell r="L30">
            <v>109</v>
          </cell>
          <cell r="M30">
            <v>113</v>
          </cell>
          <cell r="N30">
            <v>107</v>
          </cell>
          <cell r="O30">
            <v>109</v>
          </cell>
          <cell r="P30">
            <v>104</v>
          </cell>
          <cell r="Q30">
            <v>102</v>
          </cell>
          <cell r="R30">
            <v>444</v>
          </cell>
          <cell r="S30">
            <v>422</v>
          </cell>
          <cell r="T30">
            <v>385</v>
          </cell>
          <cell r="U30">
            <v>322</v>
          </cell>
        </row>
        <row r="31">
          <cell r="A31" t="str">
            <v>K9880RUSAPDA1DR</v>
          </cell>
          <cell r="B31" t="str">
            <v>K9880</v>
          </cell>
          <cell r="C31" t="str">
            <v>RUSAPDA1D</v>
          </cell>
          <cell r="E31" t="str">
            <v>Preferred Dividend</v>
          </cell>
          <cell r="G31">
            <v>5</v>
          </cell>
          <cell r="H31">
            <v>4</v>
          </cell>
          <cell r="I31">
            <v>5</v>
          </cell>
          <cell r="J31">
            <v>6</v>
          </cell>
          <cell r="K31">
            <v>6</v>
          </cell>
          <cell r="L31">
            <v>5</v>
          </cell>
          <cell r="M31">
            <v>5</v>
          </cell>
          <cell r="N31">
            <v>5</v>
          </cell>
          <cell r="O31">
            <v>5</v>
          </cell>
          <cell r="P31">
            <v>5</v>
          </cell>
          <cell r="Q31">
            <v>5</v>
          </cell>
          <cell r="R31">
            <v>22</v>
          </cell>
          <cell r="S31">
            <v>20</v>
          </cell>
          <cell r="T31">
            <v>14</v>
          </cell>
          <cell r="U31">
            <v>16</v>
          </cell>
        </row>
        <row r="32">
          <cell r="A32" t="str">
            <v>K9880RUSAPLL1DR</v>
          </cell>
          <cell r="B32" t="str">
            <v>K9880</v>
          </cell>
          <cell r="C32" t="str">
            <v>RUSAPLL1D</v>
          </cell>
          <cell r="E32" t="str">
            <v>PLL</v>
          </cell>
          <cell r="G32">
            <v>-11</v>
          </cell>
          <cell r="H32">
            <v>18</v>
          </cell>
          <cell r="I32">
            <v>18</v>
          </cell>
          <cell r="J32">
            <v>33</v>
          </cell>
          <cell r="K32">
            <v>35</v>
          </cell>
          <cell r="L32">
            <v>34</v>
          </cell>
          <cell r="M32">
            <v>32</v>
          </cell>
          <cell r="N32">
            <v>28</v>
          </cell>
          <cell r="O32">
            <v>28</v>
          </cell>
          <cell r="P32">
            <v>28</v>
          </cell>
          <cell r="Q32">
            <v>28</v>
          </cell>
          <cell r="R32">
            <v>134</v>
          </cell>
          <cell r="S32">
            <v>112</v>
          </cell>
          <cell r="T32">
            <v>25</v>
          </cell>
          <cell r="U32">
            <v>101</v>
          </cell>
        </row>
        <row r="33">
          <cell r="A33" t="str">
            <v>K9880RUSATAX1DR</v>
          </cell>
          <cell r="B33" t="str">
            <v>K9880</v>
          </cell>
          <cell r="C33" t="str">
            <v>RUSATAX1D</v>
          </cell>
          <cell r="E33" t="str">
            <v>TAX</v>
          </cell>
          <cell r="G33">
            <v>58</v>
          </cell>
          <cell r="H33">
            <v>42</v>
          </cell>
          <cell r="I33">
            <v>44</v>
          </cell>
          <cell r="J33">
            <v>37</v>
          </cell>
          <cell r="K33">
            <v>35</v>
          </cell>
          <cell r="L33">
            <v>37</v>
          </cell>
          <cell r="M33">
            <v>30</v>
          </cell>
          <cell r="N33">
            <v>38</v>
          </cell>
          <cell r="O33">
            <v>33</v>
          </cell>
          <cell r="P33">
            <v>36</v>
          </cell>
          <cell r="Q33">
            <v>48</v>
          </cell>
          <cell r="R33">
            <v>139</v>
          </cell>
          <cell r="S33">
            <v>155</v>
          </cell>
          <cell r="T33">
            <v>144</v>
          </cell>
          <cell r="U33">
            <v>102</v>
          </cell>
        </row>
        <row r="34">
          <cell r="A34" t="str">
            <v>K9880RUSAXCH1DR</v>
          </cell>
          <cell r="B34" t="str">
            <v>K9880</v>
          </cell>
          <cell r="C34" t="str">
            <v>RUSAXCH1D</v>
          </cell>
          <cell r="G34">
            <v>37</v>
          </cell>
          <cell r="H34">
            <v>39</v>
          </cell>
          <cell r="I34">
            <v>39</v>
          </cell>
          <cell r="J34">
            <v>40</v>
          </cell>
          <cell r="K34">
            <v>46</v>
          </cell>
          <cell r="L34">
            <v>45</v>
          </cell>
          <cell r="M34">
            <v>43</v>
          </cell>
          <cell r="N34">
            <v>33</v>
          </cell>
          <cell r="O34">
            <v>43</v>
          </cell>
          <cell r="P34">
            <v>42</v>
          </cell>
          <cell r="Q34">
            <v>36</v>
          </cell>
          <cell r="R34">
            <v>174</v>
          </cell>
          <cell r="S34">
            <v>154</v>
          </cell>
          <cell r="T34">
            <v>115</v>
          </cell>
          <cell r="U34">
            <v>134</v>
          </cell>
        </row>
        <row r="38">
          <cell r="A38" t="str">
            <v>K9880AUSAASV1DR</v>
          </cell>
          <cell r="B38" t="str">
            <v>K9880</v>
          </cell>
          <cell r="C38" t="str">
            <v>AUSAASV1D</v>
          </cell>
          <cell r="E38" t="str">
            <v>AVE Assets</v>
          </cell>
          <cell r="G38">
            <v>28678</v>
          </cell>
          <cell r="H38">
            <v>32670</v>
          </cell>
          <cell r="I38">
            <v>32870</v>
          </cell>
          <cell r="J38">
            <v>32788</v>
          </cell>
          <cell r="K38">
            <v>35494</v>
          </cell>
          <cell r="L38">
            <v>32611</v>
          </cell>
          <cell r="M38">
            <v>34058</v>
          </cell>
          <cell r="N38">
            <v>32338</v>
          </cell>
          <cell r="O38">
            <v>31946</v>
          </cell>
          <cell r="P38">
            <v>32463</v>
          </cell>
          <cell r="Q38">
            <v>33868</v>
          </cell>
          <cell r="R38">
            <v>33747.01095890411</v>
          </cell>
          <cell r="S38">
            <v>32655.317808219177</v>
          </cell>
          <cell r="T38">
            <v>31396.77372262774</v>
          </cell>
          <cell r="U38">
            <v>34070.19413919414</v>
          </cell>
        </row>
        <row r="40">
          <cell r="G40" t="str">
            <v>Q3 2004</v>
          </cell>
          <cell r="H40" t="str">
            <v>Q2 2004</v>
          </cell>
          <cell r="I40" t="str">
            <v>Q1 2004</v>
          </cell>
          <cell r="J40" t="str">
            <v>Q4 2003</v>
          </cell>
          <cell r="K40" t="str">
            <v>Q3 2003</v>
          </cell>
          <cell r="L40" t="str">
            <v>Q2 2003</v>
          </cell>
          <cell r="M40" t="str">
            <v>Q1 2003</v>
          </cell>
          <cell r="N40" t="str">
            <v>Q4 2002</v>
          </cell>
          <cell r="O40" t="str">
            <v>Q3 2002</v>
          </cell>
          <cell r="P40" t="str">
            <v>Q2 2002</v>
          </cell>
          <cell r="Q40" t="str">
            <v>Q1 2002</v>
          </cell>
          <cell r="R40" t="str">
            <v>F2003</v>
          </cell>
          <cell r="S40" t="str">
            <v>F2002</v>
          </cell>
          <cell r="T40" t="str">
            <v>YTD Q3 04</v>
          </cell>
          <cell r="U40" t="str">
            <v>YTD Q3 03</v>
          </cell>
        </row>
        <row r="41">
          <cell r="A41" t="str">
            <v>U0001RUSACCH1DR</v>
          </cell>
          <cell r="B41" t="str">
            <v>U0001</v>
          </cell>
          <cell r="C41" t="str">
            <v>RUSACCH1D</v>
          </cell>
          <cell r="G41">
            <v>18</v>
          </cell>
          <cell r="H41">
            <v>18</v>
          </cell>
          <cell r="I41">
            <v>19</v>
          </cell>
          <cell r="J41">
            <v>23</v>
          </cell>
          <cell r="K41">
            <v>23</v>
          </cell>
          <cell r="L41">
            <v>21</v>
          </cell>
          <cell r="M41">
            <v>20</v>
          </cell>
          <cell r="N41">
            <v>21</v>
          </cell>
          <cell r="O41">
            <v>21</v>
          </cell>
          <cell r="P41">
            <v>20</v>
          </cell>
          <cell r="Q41">
            <v>20</v>
          </cell>
          <cell r="R41">
            <v>87</v>
          </cell>
          <cell r="S41">
            <v>82</v>
          </cell>
          <cell r="T41">
            <v>55</v>
          </cell>
          <cell r="U41">
            <v>64</v>
          </cell>
        </row>
        <row r="42">
          <cell r="A42" t="str">
            <v>U0001RUSAGDA1DR</v>
          </cell>
          <cell r="B42" t="str">
            <v>U0001</v>
          </cell>
          <cell r="C42" t="str">
            <v>RUSAGDA1D</v>
          </cell>
          <cell r="E42" t="str">
            <v>Amortization GW</v>
          </cell>
          <cell r="G42">
            <v>5</v>
          </cell>
          <cell r="H42">
            <v>4</v>
          </cell>
          <cell r="I42">
            <v>4</v>
          </cell>
          <cell r="J42">
            <v>4</v>
          </cell>
          <cell r="K42">
            <v>4</v>
          </cell>
          <cell r="L42">
            <v>4</v>
          </cell>
          <cell r="M42">
            <v>4</v>
          </cell>
          <cell r="N42">
            <v>4</v>
          </cell>
          <cell r="O42">
            <v>4</v>
          </cell>
          <cell r="P42">
            <v>4</v>
          </cell>
          <cell r="Q42">
            <v>4</v>
          </cell>
          <cell r="R42">
            <v>16</v>
          </cell>
          <cell r="S42">
            <v>16</v>
          </cell>
          <cell r="T42">
            <v>13</v>
          </cell>
          <cell r="U42">
            <v>12</v>
          </cell>
        </row>
        <row r="43">
          <cell r="A43" t="str">
            <v>U0001RUSAGDW1DR</v>
          </cell>
          <cell r="B43" t="str">
            <v>U0001</v>
          </cell>
          <cell r="C43" t="str">
            <v>RUSAGDW1D</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row>
        <row r="44">
          <cell r="A44" t="str">
            <v>U0001RUSAINT1DR</v>
          </cell>
          <cell r="B44" t="str">
            <v>U0001</v>
          </cell>
          <cell r="C44" t="str">
            <v>RUSAINT1D</v>
          </cell>
          <cell r="G44">
            <v>6</v>
          </cell>
          <cell r="H44">
            <v>5</v>
          </cell>
          <cell r="I44">
            <v>5</v>
          </cell>
          <cell r="J44">
            <v>4</v>
          </cell>
          <cell r="K44">
            <v>4</v>
          </cell>
          <cell r="L44">
            <v>4</v>
          </cell>
          <cell r="M44">
            <v>4</v>
          </cell>
          <cell r="N44">
            <v>4</v>
          </cell>
          <cell r="O44">
            <v>4</v>
          </cell>
          <cell r="P44">
            <v>4</v>
          </cell>
          <cell r="Q44">
            <v>5</v>
          </cell>
          <cell r="R44">
            <v>16</v>
          </cell>
          <cell r="S44">
            <v>17</v>
          </cell>
          <cell r="T44">
            <v>16</v>
          </cell>
          <cell r="U44">
            <v>12</v>
          </cell>
        </row>
        <row r="45">
          <cell r="A45" t="str">
            <v>U0001RUSAMIN1DR</v>
          </cell>
          <cell r="B45" t="str">
            <v>U0001</v>
          </cell>
          <cell r="C45" t="str">
            <v>RUSAMIN1D</v>
          </cell>
          <cell r="E45" t="str">
            <v>Minority Interest</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row>
        <row r="46">
          <cell r="A46" t="str">
            <v>U0001RUSANII1DR</v>
          </cell>
          <cell r="B46" t="str">
            <v>U0001</v>
          </cell>
          <cell r="C46" t="str">
            <v>RUSANII1D</v>
          </cell>
          <cell r="E46" t="str">
            <v>NIE</v>
          </cell>
          <cell r="G46">
            <v>132</v>
          </cell>
          <cell r="H46">
            <v>125</v>
          </cell>
          <cell r="I46">
            <v>124</v>
          </cell>
          <cell r="J46">
            <v>125</v>
          </cell>
          <cell r="K46">
            <v>112</v>
          </cell>
          <cell r="L46">
            <v>103</v>
          </cell>
          <cell r="M46">
            <v>103</v>
          </cell>
          <cell r="N46">
            <v>104</v>
          </cell>
          <cell r="O46">
            <v>100</v>
          </cell>
          <cell r="P46">
            <v>99</v>
          </cell>
          <cell r="Q46">
            <v>92</v>
          </cell>
          <cell r="R46">
            <v>443</v>
          </cell>
          <cell r="S46">
            <v>395</v>
          </cell>
          <cell r="T46">
            <v>381</v>
          </cell>
          <cell r="U46">
            <v>318</v>
          </cell>
        </row>
        <row r="47">
          <cell r="A47" t="str">
            <v>U0001RUSANIR1DR</v>
          </cell>
          <cell r="B47" t="str">
            <v>U0001</v>
          </cell>
          <cell r="C47" t="str">
            <v>RUSANIR1D</v>
          </cell>
          <cell r="E47" t="str">
            <v>NIR</v>
          </cell>
          <cell r="G47">
            <v>33</v>
          </cell>
          <cell r="H47">
            <v>32</v>
          </cell>
          <cell r="I47">
            <v>34</v>
          </cell>
          <cell r="J47">
            <v>36</v>
          </cell>
          <cell r="K47">
            <v>35</v>
          </cell>
          <cell r="L47">
            <v>32</v>
          </cell>
          <cell r="M47">
            <v>33</v>
          </cell>
          <cell r="N47">
            <v>34</v>
          </cell>
          <cell r="O47">
            <v>33</v>
          </cell>
          <cell r="P47">
            <v>34</v>
          </cell>
          <cell r="Q47">
            <v>32</v>
          </cell>
          <cell r="R47">
            <v>136</v>
          </cell>
          <cell r="S47">
            <v>133</v>
          </cell>
          <cell r="T47">
            <v>99</v>
          </cell>
          <cell r="U47">
            <v>100</v>
          </cell>
        </row>
        <row r="48">
          <cell r="A48" t="str">
            <v>U0001RUSANIX1DR</v>
          </cell>
          <cell r="B48" t="str">
            <v>U0001</v>
          </cell>
          <cell r="C48" t="str">
            <v>RUSANIX1D</v>
          </cell>
          <cell r="E48" t="str">
            <v>NIX</v>
          </cell>
          <cell r="G48">
            <v>124</v>
          </cell>
          <cell r="H48">
            <v>119</v>
          </cell>
          <cell r="I48">
            <v>117</v>
          </cell>
          <cell r="J48">
            <v>118</v>
          </cell>
          <cell r="K48">
            <v>113</v>
          </cell>
          <cell r="L48">
            <v>104</v>
          </cell>
          <cell r="M48">
            <v>107</v>
          </cell>
          <cell r="N48">
            <v>104</v>
          </cell>
          <cell r="O48">
            <v>101</v>
          </cell>
          <cell r="P48">
            <v>102</v>
          </cell>
          <cell r="Q48">
            <v>107</v>
          </cell>
          <cell r="R48">
            <v>442</v>
          </cell>
          <cell r="S48">
            <v>414</v>
          </cell>
          <cell r="T48">
            <v>360</v>
          </cell>
          <cell r="U48">
            <v>324</v>
          </cell>
        </row>
        <row r="49">
          <cell r="A49" t="str">
            <v>U0001RUSAPDA1DR</v>
          </cell>
          <cell r="B49" t="str">
            <v>U0001</v>
          </cell>
          <cell r="C49" t="str">
            <v>RUSAPDA1D</v>
          </cell>
          <cell r="E49" t="str">
            <v>Preferred Dividend</v>
          </cell>
          <cell r="G49">
            <v>1</v>
          </cell>
          <cell r="H49">
            <v>1</v>
          </cell>
          <cell r="I49">
            <v>1</v>
          </cell>
          <cell r="J49">
            <v>1</v>
          </cell>
          <cell r="K49">
            <v>1</v>
          </cell>
          <cell r="L49">
            <v>1</v>
          </cell>
          <cell r="M49">
            <v>1</v>
          </cell>
          <cell r="N49">
            <v>1</v>
          </cell>
          <cell r="O49">
            <v>1</v>
          </cell>
          <cell r="P49">
            <v>1</v>
          </cell>
          <cell r="Q49">
            <v>1</v>
          </cell>
          <cell r="R49">
            <v>4</v>
          </cell>
          <cell r="S49">
            <v>4</v>
          </cell>
          <cell r="T49">
            <v>3</v>
          </cell>
          <cell r="U49">
            <v>3</v>
          </cell>
        </row>
        <row r="50">
          <cell r="A50" t="str">
            <v>U0001RUSAPLL1DR</v>
          </cell>
          <cell r="B50" t="str">
            <v>U0001</v>
          </cell>
          <cell r="C50" t="str">
            <v>RUSAPLL1D</v>
          </cell>
          <cell r="E50" t="str">
            <v>PLL</v>
          </cell>
          <cell r="G50">
            <v>6</v>
          </cell>
          <cell r="H50">
            <v>5</v>
          </cell>
          <cell r="I50">
            <v>5</v>
          </cell>
          <cell r="J50">
            <v>5</v>
          </cell>
          <cell r="K50">
            <v>5</v>
          </cell>
          <cell r="L50">
            <v>5</v>
          </cell>
          <cell r="M50">
            <v>5</v>
          </cell>
          <cell r="N50">
            <v>4</v>
          </cell>
          <cell r="O50">
            <v>4</v>
          </cell>
          <cell r="P50">
            <v>4</v>
          </cell>
          <cell r="Q50">
            <v>4</v>
          </cell>
          <cell r="R50">
            <v>20</v>
          </cell>
          <cell r="S50">
            <v>16</v>
          </cell>
          <cell r="T50">
            <v>16</v>
          </cell>
          <cell r="U50">
            <v>15</v>
          </cell>
        </row>
        <row r="51">
          <cell r="A51" t="str">
            <v>U0001RUSATAX1DR</v>
          </cell>
          <cell r="B51" t="str">
            <v>U0001</v>
          </cell>
          <cell r="C51" t="str">
            <v>RUSATAX1D</v>
          </cell>
          <cell r="E51" t="str">
            <v>TAX</v>
          </cell>
          <cell r="G51">
            <v>15</v>
          </cell>
          <cell r="H51">
            <v>14</v>
          </cell>
          <cell r="I51">
            <v>15</v>
          </cell>
          <cell r="J51">
            <v>16</v>
          </cell>
          <cell r="K51">
            <v>12</v>
          </cell>
          <cell r="L51">
            <v>11</v>
          </cell>
          <cell r="M51">
            <v>10</v>
          </cell>
          <cell r="N51">
            <v>12</v>
          </cell>
          <cell r="O51">
            <v>11</v>
          </cell>
          <cell r="P51">
            <v>11</v>
          </cell>
          <cell r="Q51">
            <v>5</v>
          </cell>
          <cell r="R51">
            <v>49</v>
          </cell>
          <cell r="S51">
            <v>39</v>
          </cell>
          <cell r="T51">
            <v>44</v>
          </cell>
          <cell r="U51">
            <v>33</v>
          </cell>
        </row>
        <row r="52">
          <cell r="A52" t="str">
            <v>U0001RUSAXCH1DR</v>
          </cell>
          <cell r="B52" t="str">
            <v>U0001</v>
          </cell>
          <cell r="C52" t="str">
            <v>RUSAXCH1D</v>
          </cell>
          <cell r="G52">
            <v>21</v>
          </cell>
          <cell r="H52">
            <v>21</v>
          </cell>
          <cell r="I52">
            <v>21</v>
          </cell>
          <cell r="J52">
            <v>23</v>
          </cell>
          <cell r="K52">
            <v>23</v>
          </cell>
          <cell r="L52">
            <v>22</v>
          </cell>
          <cell r="M52">
            <v>19</v>
          </cell>
          <cell r="N52">
            <v>15</v>
          </cell>
          <cell r="O52">
            <v>20</v>
          </cell>
          <cell r="P52">
            <v>20</v>
          </cell>
          <cell r="Q52">
            <v>16</v>
          </cell>
          <cell r="R52">
            <v>87</v>
          </cell>
          <cell r="S52">
            <v>71</v>
          </cell>
          <cell r="T52">
            <v>63</v>
          </cell>
          <cell r="U52">
            <v>64</v>
          </cell>
        </row>
        <row r="56">
          <cell r="A56" t="str">
            <v>U0001AUSAASV1DR</v>
          </cell>
          <cell r="B56" t="str">
            <v>U0001</v>
          </cell>
          <cell r="C56" t="str">
            <v>AUSAASV1D</v>
          </cell>
          <cell r="E56" t="str">
            <v>AVE Assets</v>
          </cell>
          <cell r="G56">
            <v>14044</v>
          </cell>
          <cell r="H56">
            <v>12920</v>
          </cell>
          <cell r="I56">
            <v>12318</v>
          </cell>
          <cell r="J56">
            <v>11942</v>
          </cell>
          <cell r="K56">
            <v>11509</v>
          </cell>
          <cell r="L56">
            <v>10938</v>
          </cell>
          <cell r="M56">
            <v>10501</v>
          </cell>
          <cell r="N56">
            <v>10211</v>
          </cell>
          <cell r="O56">
            <v>9690</v>
          </cell>
          <cell r="P56">
            <v>9232</v>
          </cell>
          <cell r="Q56">
            <v>8802</v>
          </cell>
          <cell r="R56">
            <v>11224.838356164384</v>
          </cell>
          <cell r="S56">
            <v>9485.819178082193</v>
          </cell>
          <cell r="T56">
            <v>13095.2700729927</v>
          </cell>
          <cell r="U56">
            <v>10983.157509157509</v>
          </cell>
        </row>
        <row r="59">
          <cell r="A59" t="str">
            <v>Y9500RUSACCH1DR</v>
          </cell>
          <cell r="B59" t="str">
            <v>Y9500</v>
          </cell>
          <cell r="C59" t="str">
            <v>RUSACCH1D</v>
          </cell>
          <cell r="G59">
            <v>17</v>
          </cell>
          <cell r="H59">
            <v>16</v>
          </cell>
          <cell r="I59">
            <v>17</v>
          </cell>
          <cell r="J59">
            <v>19</v>
          </cell>
          <cell r="K59">
            <v>18</v>
          </cell>
          <cell r="L59">
            <v>17</v>
          </cell>
          <cell r="M59">
            <v>16</v>
          </cell>
          <cell r="N59">
            <v>14</v>
          </cell>
          <cell r="O59">
            <v>14</v>
          </cell>
          <cell r="P59">
            <v>11</v>
          </cell>
          <cell r="Q59">
            <v>6</v>
          </cell>
          <cell r="R59">
            <v>70</v>
          </cell>
          <cell r="S59">
            <v>45</v>
          </cell>
          <cell r="T59">
            <v>50</v>
          </cell>
          <cell r="U59">
            <v>51</v>
          </cell>
        </row>
        <row r="60">
          <cell r="A60" t="str">
            <v>Y9500RUSAGDA1DR</v>
          </cell>
          <cell r="B60" t="str">
            <v>Y9500</v>
          </cell>
          <cell r="C60" t="str">
            <v>RUSAGDA1D</v>
          </cell>
          <cell r="E60" t="str">
            <v>Amortization GW</v>
          </cell>
          <cell r="G60">
            <v>8</v>
          </cell>
          <cell r="H60">
            <v>7</v>
          </cell>
          <cell r="I60">
            <v>8</v>
          </cell>
          <cell r="J60">
            <v>7</v>
          </cell>
          <cell r="K60">
            <v>8</v>
          </cell>
          <cell r="L60">
            <v>8</v>
          </cell>
          <cell r="M60">
            <v>8</v>
          </cell>
          <cell r="N60">
            <v>8</v>
          </cell>
          <cell r="O60">
            <v>9</v>
          </cell>
          <cell r="P60">
            <v>4</v>
          </cell>
          <cell r="Q60">
            <v>5</v>
          </cell>
          <cell r="R60">
            <v>31</v>
          </cell>
          <cell r="S60">
            <v>26</v>
          </cell>
          <cell r="T60">
            <v>23</v>
          </cell>
          <cell r="U60">
            <v>24</v>
          </cell>
        </row>
        <row r="61">
          <cell r="A61" t="str">
            <v>Y9500RUSAGDW1DR</v>
          </cell>
          <cell r="B61" t="str">
            <v>Y9500</v>
          </cell>
          <cell r="C61" t="str">
            <v>RUSAGDW1D</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A62" t="str">
            <v>Y9500RUSAINT1DR</v>
          </cell>
          <cell r="B62" t="str">
            <v>Y9500</v>
          </cell>
          <cell r="C62" t="str">
            <v>RUSAINT1D</v>
          </cell>
          <cell r="G62">
            <v>11</v>
          </cell>
          <cell r="H62">
            <v>11</v>
          </cell>
          <cell r="I62">
            <v>12</v>
          </cell>
          <cell r="J62">
            <v>12</v>
          </cell>
          <cell r="K62">
            <v>13</v>
          </cell>
          <cell r="L62">
            <v>13</v>
          </cell>
          <cell r="M62">
            <v>14</v>
          </cell>
          <cell r="N62">
            <v>13</v>
          </cell>
          <cell r="O62">
            <v>13</v>
          </cell>
          <cell r="P62">
            <v>4</v>
          </cell>
          <cell r="Q62">
            <v>5</v>
          </cell>
          <cell r="R62">
            <v>52</v>
          </cell>
          <cell r="S62">
            <v>35</v>
          </cell>
          <cell r="T62">
            <v>34</v>
          </cell>
          <cell r="U62">
            <v>40</v>
          </cell>
        </row>
        <row r="63">
          <cell r="A63" t="str">
            <v>Y9500RUSAMIN1DR</v>
          </cell>
          <cell r="B63" t="str">
            <v>Y9500</v>
          </cell>
          <cell r="C63" t="str">
            <v>RUSAMIN1D</v>
          </cell>
          <cell r="E63" t="str">
            <v>Minority Interest</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row>
        <row r="64">
          <cell r="A64" t="str">
            <v>Y9500RUSANII1DR</v>
          </cell>
          <cell r="B64" t="str">
            <v>Y9500</v>
          </cell>
          <cell r="C64" t="str">
            <v>RUSANII1D</v>
          </cell>
          <cell r="E64" t="str">
            <v>NIE</v>
          </cell>
          <cell r="G64">
            <v>29</v>
          </cell>
          <cell r="H64">
            <v>29</v>
          </cell>
          <cell r="I64">
            <v>29</v>
          </cell>
          <cell r="J64">
            <v>31</v>
          </cell>
          <cell r="K64">
            <v>27</v>
          </cell>
          <cell r="L64">
            <v>26</v>
          </cell>
          <cell r="M64">
            <v>25</v>
          </cell>
          <cell r="N64">
            <v>24</v>
          </cell>
          <cell r="O64">
            <v>26</v>
          </cell>
          <cell r="P64">
            <v>24</v>
          </cell>
          <cell r="Q64">
            <v>20</v>
          </cell>
          <cell r="R64">
            <v>109</v>
          </cell>
          <cell r="S64">
            <v>94</v>
          </cell>
          <cell r="T64">
            <v>87</v>
          </cell>
          <cell r="U64">
            <v>78</v>
          </cell>
        </row>
        <row r="65">
          <cell r="A65" t="str">
            <v>Y9500RUSANIR1DR</v>
          </cell>
          <cell r="B65" t="str">
            <v>Y9500</v>
          </cell>
          <cell r="C65" t="str">
            <v>RUSANIR1D</v>
          </cell>
          <cell r="E65" t="str">
            <v>NIR</v>
          </cell>
          <cell r="G65">
            <v>76</v>
          </cell>
          <cell r="H65">
            <v>83</v>
          </cell>
          <cell r="I65">
            <v>81</v>
          </cell>
          <cell r="J65">
            <v>77</v>
          </cell>
          <cell r="K65">
            <v>77</v>
          </cell>
          <cell r="L65">
            <v>68</v>
          </cell>
          <cell r="M65">
            <v>71</v>
          </cell>
          <cell r="N65">
            <v>64</v>
          </cell>
          <cell r="O65">
            <v>67</v>
          </cell>
          <cell r="P65">
            <v>54</v>
          </cell>
          <cell r="Q65">
            <v>37</v>
          </cell>
          <cell r="R65">
            <v>293</v>
          </cell>
          <cell r="S65">
            <v>222</v>
          </cell>
          <cell r="T65">
            <v>240</v>
          </cell>
          <cell r="U65">
            <v>216</v>
          </cell>
        </row>
        <row r="66">
          <cell r="A66" t="str">
            <v>Y9500RUSANIX1DR</v>
          </cell>
          <cell r="B66" t="str">
            <v>Y9500</v>
          </cell>
          <cell r="C66" t="str">
            <v>RUSANIX1D</v>
          </cell>
          <cell r="E66" t="str">
            <v>NIX</v>
          </cell>
          <cell r="G66">
            <v>108</v>
          </cell>
          <cell r="H66">
            <v>111</v>
          </cell>
          <cell r="I66">
            <v>111</v>
          </cell>
          <cell r="J66">
            <v>114</v>
          </cell>
          <cell r="K66">
            <v>110</v>
          </cell>
          <cell r="L66">
            <v>109</v>
          </cell>
          <cell r="M66">
            <v>111</v>
          </cell>
          <cell r="N66">
            <v>118</v>
          </cell>
          <cell r="O66">
            <v>116</v>
          </cell>
          <cell r="P66">
            <v>88</v>
          </cell>
          <cell r="Q66">
            <v>60</v>
          </cell>
          <cell r="R66">
            <v>444</v>
          </cell>
          <cell r="S66">
            <v>382</v>
          </cell>
          <cell r="T66">
            <v>330</v>
          </cell>
          <cell r="U66">
            <v>330</v>
          </cell>
        </row>
        <row r="67">
          <cell r="A67" t="str">
            <v>Y9500RUSAPDA1DR</v>
          </cell>
          <cell r="B67" t="str">
            <v>Y9500</v>
          </cell>
          <cell r="C67" t="str">
            <v>RUSAPDA1D</v>
          </cell>
          <cell r="E67" t="str">
            <v>Preferred Dividend</v>
          </cell>
          <cell r="G67">
            <v>1</v>
          </cell>
          <cell r="H67">
            <v>1</v>
          </cell>
          <cell r="I67">
            <v>1</v>
          </cell>
          <cell r="J67">
            <v>1</v>
          </cell>
          <cell r="K67">
            <v>1</v>
          </cell>
          <cell r="L67">
            <v>1</v>
          </cell>
          <cell r="M67">
            <v>1</v>
          </cell>
          <cell r="N67">
            <v>1</v>
          </cell>
          <cell r="O67">
            <v>1</v>
          </cell>
          <cell r="P67">
            <v>0</v>
          </cell>
          <cell r="Q67">
            <v>0</v>
          </cell>
          <cell r="R67">
            <v>4</v>
          </cell>
          <cell r="S67">
            <v>2</v>
          </cell>
          <cell r="T67">
            <v>3</v>
          </cell>
          <cell r="U67">
            <v>3</v>
          </cell>
        </row>
        <row r="68">
          <cell r="A68" t="str">
            <v>Y9500RUSAPLL1DR</v>
          </cell>
          <cell r="B68" t="str">
            <v>Y9500</v>
          </cell>
          <cell r="C68" t="str">
            <v>RUSAPLL1D</v>
          </cell>
          <cell r="E68" t="str">
            <v>PLL</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row>
        <row r="69">
          <cell r="A69" t="str">
            <v>Y9500RUSATAX1DR</v>
          </cell>
          <cell r="B69" t="str">
            <v>Y9500</v>
          </cell>
          <cell r="C69" t="str">
            <v>RUSATAX1D</v>
          </cell>
          <cell r="E69" t="str">
            <v>TAX</v>
          </cell>
          <cell r="G69">
            <v>-1</v>
          </cell>
          <cell r="H69">
            <v>0</v>
          </cell>
          <cell r="I69">
            <v>0</v>
          </cell>
          <cell r="J69">
            <v>-2</v>
          </cell>
          <cell r="K69">
            <v>-2</v>
          </cell>
          <cell r="L69">
            <v>-5</v>
          </cell>
          <cell r="M69">
            <v>-5</v>
          </cell>
          <cell r="N69">
            <v>-10</v>
          </cell>
          <cell r="O69">
            <v>-9</v>
          </cell>
          <cell r="P69">
            <v>-3</v>
          </cell>
          <cell r="Q69">
            <v>-3</v>
          </cell>
          <cell r="R69">
            <v>-14</v>
          </cell>
          <cell r="S69">
            <v>-25</v>
          </cell>
          <cell r="T69">
            <v>-1</v>
          </cell>
          <cell r="U69">
            <v>-12</v>
          </cell>
        </row>
        <row r="70">
          <cell r="A70" t="str">
            <v>Y9500RUSAXCH1DR</v>
          </cell>
          <cell r="B70" t="str">
            <v>Y9500</v>
          </cell>
          <cell r="C70" t="str">
            <v>RUSAXCH1D</v>
          </cell>
          <cell r="G70">
            <v>8</v>
          </cell>
          <cell r="H70">
            <v>8</v>
          </cell>
          <cell r="I70">
            <v>7</v>
          </cell>
          <cell r="J70">
            <v>10</v>
          </cell>
          <cell r="K70">
            <v>11</v>
          </cell>
          <cell r="L70">
            <v>11</v>
          </cell>
          <cell r="M70">
            <v>11</v>
          </cell>
          <cell r="N70">
            <v>5</v>
          </cell>
          <cell r="O70">
            <v>8</v>
          </cell>
          <cell r="P70">
            <v>8</v>
          </cell>
          <cell r="Q70">
            <v>7</v>
          </cell>
          <cell r="R70">
            <v>43</v>
          </cell>
          <cell r="S70">
            <v>28</v>
          </cell>
          <cell r="T70">
            <v>23</v>
          </cell>
          <cell r="U70">
            <v>33</v>
          </cell>
        </row>
        <row r="74">
          <cell r="A74" t="str">
            <v>Y9500AUSAASV1DR</v>
          </cell>
          <cell r="B74" t="str">
            <v>Y9500</v>
          </cell>
          <cell r="C74" t="str">
            <v>AUSAASV1D</v>
          </cell>
          <cell r="E74" t="str">
            <v>AVE Assets</v>
          </cell>
          <cell r="G74">
            <v>2800</v>
          </cell>
          <cell r="H74">
            <v>2825</v>
          </cell>
          <cell r="I74">
            <v>2735</v>
          </cell>
          <cell r="J74">
            <v>2650</v>
          </cell>
          <cell r="K74">
            <v>2570</v>
          </cell>
          <cell r="L74">
            <v>2558</v>
          </cell>
          <cell r="M74">
            <v>2669</v>
          </cell>
          <cell r="N74">
            <v>2699</v>
          </cell>
          <cell r="O74">
            <v>2551</v>
          </cell>
          <cell r="P74">
            <v>2339</v>
          </cell>
          <cell r="Q74">
            <v>2116</v>
          </cell>
          <cell r="R74">
            <v>2612.1917808219177</v>
          </cell>
          <cell r="S74">
            <v>2426.9671232876713</v>
          </cell>
          <cell r="T74">
            <v>2786.3868613138684</v>
          </cell>
          <cell r="U74">
            <v>2599.4505494505493</v>
          </cell>
        </row>
        <row r="76">
          <cell r="G76" t="str">
            <v>Q3 2004</v>
          </cell>
          <cell r="H76" t="str">
            <v>Q2 2004</v>
          </cell>
          <cell r="I76" t="str">
            <v>Q1 2004</v>
          </cell>
          <cell r="J76" t="str">
            <v>Q4 2003</v>
          </cell>
          <cell r="K76" t="str">
            <v>Q3 2003</v>
          </cell>
          <cell r="L76" t="str">
            <v>Q2 2003</v>
          </cell>
          <cell r="M76" t="str">
            <v>Q1 2003</v>
          </cell>
          <cell r="N76" t="str">
            <v>Q4 2002</v>
          </cell>
          <cell r="O76" t="str">
            <v>Q3 2002</v>
          </cell>
          <cell r="P76" t="str">
            <v>Q2 2002</v>
          </cell>
          <cell r="Q76" t="str">
            <v>Q1 2002</v>
          </cell>
          <cell r="R76" t="str">
            <v>F2003</v>
          </cell>
          <cell r="S76" t="str">
            <v>F2002</v>
          </cell>
          <cell r="T76" t="str">
            <v>YTD Q3 04</v>
          </cell>
          <cell r="U76" t="str">
            <v>YTD Q3 03</v>
          </cell>
        </row>
        <row r="77">
          <cell r="A77" t="str">
            <v>V6799RUSACCH1DR</v>
          </cell>
          <cell r="B77" t="str">
            <v>V6799</v>
          </cell>
          <cell r="C77" t="str">
            <v>RUSACCH1D</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row>
        <row r="78">
          <cell r="A78" t="str">
            <v>V6799RUSAGDA1DR</v>
          </cell>
          <cell r="B78" t="str">
            <v>V6799</v>
          </cell>
          <cell r="C78" t="str">
            <v>RUSAGDA1D</v>
          </cell>
          <cell r="E78" t="str">
            <v>Amortization GW</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row>
        <row r="79">
          <cell r="A79" t="str">
            <v>V6799RUSAGDW1DR</v>
          </cell>
          <cell r="B79" t="str">
            <v>V6799</v>
          </cell>
          <cell r="C79" t="str">
            <v>RUSAGDW1D</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row>
        <row r="80">
          <cell r="A80" t="str">
            <v>V6799RUSAINT1DR</v>
          </cell>
          <cell r="B80" t="str">
            <v>V6799</v>
          </cell>
          <cell r="C80" t="str">
            <v>RUSAINT1D</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t="str">
            <v>V6799RUSAMIN1DR</v>
          </cell>
          <cell r="B81" t="str">
            <v>V6799</v>
          </cell>
          <cell r="C81" t="str">
            <v>RUSAMIN1D</v>
          </cell>
          <cell r="E81" t="str">
            <v>Minority Interest</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row>
        <row r="82">
          <cell r="A82" t="str">
            <v>V6799RUSANII1DR</v>
          </cell>
          <cell r="B82" t="str">
            <v>V6799</v>
          </cell>
          <cell r="C82" t="str">
            <v>RUSANII1D</v>
          </cell>
          <cell r="E82" t="str">
            <v>NIE</v>
          </cell>
          <cell r="G82">
            <v>-2</v>
          </cell>
          <cell r="H82">
            <v>-2</v>
          </cell>
          <cell r="I82">
            <v>-2</v>
          </cell>
          <cell r="J82">
            <v>-1</v>
          </cell>
          <cell r="K82">
            <v>-1</v>
          </cell>
          <cell r="L82">
            <v>-1</v>
          </cell>
          <cell r="M82">
            <v>-1</v>
          </cell>
          <cell r="N82">
            <v>-1</v>
          </cell>
          <cell r="O82">
            <v>-1</v>
          </cell>
          <cell r="P82">
            <v>-1</v>
          </cell>
          <cell r="Q82">
            <v>-1</v>
          </cell>
          <cell r="R82">
            <v>-4</v>
          </cell>
          <cell r="S82">
            <v>-4</v>
          </cell>
          <cell r="T82">
            <v>-6</v>
          </cell>
          <cell r="U82">
            <v>-3</v>
          </cell>
        </row>
        <row r="83">
          <cell r="A83" t="str">
            <v>V6799RUSANIR1DR</v>
          </cell>
          <cell r="B83" t="str">
            <v>V6799</v>
          </cell>
          <cell r="C83" t="str">
            <v>RUSANIR1D</v>
          </cell>
          <cell r="E83" t="str">
            <v>NIR</v>
          </cell>
          <cell r="G83">
            <v>1</v>
          </cell>
          <cell r="H83">
            <v>1</v>
          </cell>
          <cell r="I83">
            <v>2</v>
          </cell>
          <cell r="J83">
            <v>1</v>
          </cell>
          <cell r="K83">
            <v>1</v>
          </cell>
          <cell r="L83">
            <v>1</v>
          </cell>
          <cell r="M83">
            <v>1</v>
          </cell>
          <cell r="N83">
            <v>2</v>
          </cell>
          <cell r="O83">
            <v>1</v>
          </cell>
          <cell r="P83">
            <v>2</v>
          </cell>
          <cell r="Q83">
            <v>1</v>
          </cell>
          <cell r="R83">
            <v>4</v>
          </cell>
          <cell r="S83">
            <v>6</v>
          </cell>
          <cell r="T83">
            <v>4</v>
          </cell>
          <cell r="U83">
            <v>3</v>
          </cell>
        </row>
        <row r="84">
          <cell r="A84" t="str">
            <v>V6799RUSANIX1DR</v>
          </cell>
          <cell r="B84" t="str">
            <v>V6799</v>
          </cell>
          <cell r="C84" t="str">
            <v>RUSANIX1D</v>
          </cell>
          <cell r="E84" t="str">
            <v>NIX</v>
          </cell>
          <cell r="G84">
            <v>-5</v>
          </cell>
          <cell r="H84">
            <v>-1</v>
          </cell>
          <cell r="I84">
            <v>-1</v>
          </cell>
          <cell r="J84">
            <v>7</v>
          </cell>
          <cell r="K84">
            <v>2</v>
          </cell>
          <cell r="L84">
            <v>-4</v>
          </cell>
          <cell r="M84">
            <v>-6</v>
          </cell>
          <cell r="N84">
            <v>13</v>
          </cell>
          <cell r="O84">
            <v>-9</v>
          </cell>
          <cell r="P84">
            <v>-4</v>
          </cell>
          <cell r="Q84">
            <v>2</v>
          </cell>
          <cell r="R84">
            <v>-1</v>
          </cell>
          <cell r="S84">
            <v>2</v>
          </cell>
          <cell r="T84">
            <v>-7</v>
          </cell>
          <cell r="U84">
            <v>-8</v>
          </cell>
        </row>
        <row r="85">
          <cell r="A85" t="str">
            <v>V6799RUSAPDA1DR</v>
          </cell>
          <cell r="B85" t="str">
            <v>V6799</v>
          </cell>
          <cell r="C85" t="str">
            <v>RUSAPDA1D</v>
          </cell>
          <cell r="E85" t="str">
            <v>Preferred Dividend</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t="str">
            <v>V6799RUSAPLL1DR</v>
          </cell>
          <cell r="B86" t="str">
            <v>V6799</v>
          </cell>
          <cell r="C86" t="str">
            <v>RUSAPLL1D</v>
          </cell>
          <cell r="E86" t="str">
            <v>PLL</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row>
        <row r="87">
          <cell r="A87" t="str">
            <v>V6799RUSATAX1DR</v>
          </cell>
          <cell r="B87" t="str">
            <v>V6799</v>
          </cell>
          <cell r="C87" t="str">
            <v>RUSATAX1D</v>
          </cell>
          <cell r="E87" t="str">
            <v>TAX</v>
          </cell>
          <cell r="G87">
            <v>2</v>
          </cell>
          <cell r="H87">
            <v>0</v>
          </cell>
          <cell r="I87">
            <v>0</v>
          </cell>
          <cell r="J87">
            <v>-3</v>
          </cell>
          <cell r="K87">
            <v>-1</v>
          </cell>
          <cell r="L87">
            <v>2</v>
          </cell>
          <cell r="M87">
            <v>2</v>
          </cell>
          <cell r="N87">
            <v>-4</v>
          </cell>
          <cell r="O87">
            <v>2</v>
          </cell>
          <cell r="P87">
            <v>2</v>
          </cell>
          <cell r="Q87">
            <v>0</v>
          </cell>
          <cell r="R87">
            <v>0</v>
          </cell>
          <cell r="S87">
            <v>0</v>
          </cell>
          <cell r="T87">
            <v>2</v>
          </cell>
          <cell r="U87">
            <v>3</v>
          </cell>
        </row>
        <row r="88">
          <cell r="A88" t="str">
            <v>V6799RUSAXCH1DR</v>
          </cell>
          <cell r="B88" t="str">
            <v>V6799</v>
          </cell>
          <cell r="C88" t="str">
            <v>RUSAXCH1D</v>
          </cell>
          <cell r="G88">
            <v>-38</v>
          </cell>
          <cell r="H88">
            <v>-39</v>
          </cell>
          <cell r="I88">
            <v>-39</v>
          </cell>
          <cell r="J88">
            <v>-32</v>
          </cell>
          <cell r="K88">
            <v>-37</v>
          </cell>
          <cell r="L88">
            <v>-43</v>
          </cell>
          <cell r="M88">
            <v>-41</v>
          </cell>
          <cell r="N88">
            <v>-25</v>
          </cell>
          <cell r="O88">
            <v>-41</v>
          </cell>
          <cell r="P88">
            <v>-41</v>
          </cell>
          <cell r="Q88">
            <v>-34</v>
          </cell>
          <cell r="R88">
            <v>-153</v>
          </cell>
          <cell r="S88">
            <v>-141</v>
          </cell>
          <cell r="T88">
            <v>-116</v>
          </cell>
          <cell r="U88">
            <v>-121</v>
          </cell>
        </row>
        <row r="92">
          <cell r="A92" t="str">
            <v>V6799AUSAASV1DR</v>
          </cell>
          <cell r="B92" t="str">
            <v>V6799</v>
          </cell>
          <cell r="C92" t="str">
            <v>AUSAASV1D</v>
          </cell>
          <cell r="E92" t="str">
            <v>AVE Assets</v>
          </cell>
          <cell r="G92">
            <v>254</v>
          </cell>
          <cell r="H92">
            <v>204</v>
          </cell>
          <cell r="I92">
            <v>181</v>
          </cell>
          <cell r="J92">
            <v>82</v>
          </cell>
          <cell r="K92">
            <v>94</v>
          </cell>
          <cell r="L92">
            <v>98</v>
          </cell>
          <cell r="M92">
            <v>100</v>
          </cell>
          <cell r="N92">
            <v>195</v>
          </cell>
          <cell r="O92">
            <v>185</v>
          </cell>
          <cell r="P92">
            <v>189</v>
          </cell>
          <cell r="Q92">
            <v>195</v>
          </cell>
          <cell r="R92">
            <v>93.46301369863014</v>
          </cell>
          <cell r="S92">
            <v>191.01643835616437</v>
          </cell>
          <cell r="T92">
            <v>213.06569343065692</v>
          </cell>
          <cell r="U92">
            <v>97.32600732600733</v>
          </cell>
        </row>
        <row r="95">
          <cell r="A95" t="str">
            <v>Z7335RUSACCH1DR</v>
          </cell>
          <cell r="B95" t="str">
            <v>Z7335</v>
          </cell>
          <cell r="C95" t="str">
            <v>RUSACCH1D</v>
          </cell>
          <cell r="G95">
            <v>1</v>
          </cell>
          <cell r="H95">
            <v>1</v>
          </cell>
          <cell r="I95">
            <v>1</v>
          </cell>
          <cell r="J95">
            <v>0</v>
          </cell>
          <cell r="K95">
            <v>0</v>
          </cell>
          <cell r="L95">
            <v>0</v>
          </cell>
          <cell r="M95">
            <v>0</v>
          </cell>
          <cell r="N95">
            <v>-1</v>
          </cell>
          <cell r="O95">
            <v>0</v>
          </cell>
          <cell r="P95">
            <v>0</v>
          </cell>
          <cell r="Q95">
            <v>1</v>
          </cell>
          <cell r="R95">
            <v>0</v>
          </cell>
          <cell r="S95">
            <v>0</v>
          </cell>
          <cell r="T95">
            <v>3</v>
          </cell>
          <cell r="U95">
            <v>0</v>
          </cell>
        </row>
        <row r="96">
          <cell r="A96" t="str">
            <v>Z7335RUSAGDA1DR</v>
          </cell>
          <cell r="B96" t="str">
            <v>Z7335</v>
          </cell>
          <cell r="C96" t="str">
            <v>RUSAGDA1D</v>
          </cell>
          <cell r="E96" t="str">
            <v>Amortization GW</v>
          </cell>
          <cell r="G96">
            <v>0</v>
          </cell>
          <cell r="H96">
            <v>0</v>
          </cell>
          <cell r="I96">
            <v>0</v>
          </cell>
          <cell r="J96">
            <v>0</v>
          </cell>
          <cell r="K96">
            <v>0</v>
          </cell>
          <cell r="L96">
            <v>0</v>
          </cell>
          <cell r="M96">
            <v>1</v>
          </cell>
          <cell r="N96">
            <v>0</v>
          </cell>
          <cell r="O96">
            <v>0</v>
          </cell>
          <cell r="P96">
            <v>0</v>
          </cell>
          <cell r="Q96">
            <v>-1</v>
          </cell>
          <cell r="R96">
            <v>1</v>
          </cell>
          <cell r="S96">
            <v>-1</v>
          </cell>
          <cell r="T96">
            <v>0</v>
          </cell>
          <cell r="U96">
            <v>1</v>
          </cell>
        </row>
        <row r="97">
          <cell r="A97" t="str">
            <v>Z7335RUSAGDW1DR</v>
          </cell>
          <cell r="B97" t="str">
            <v>Z7335</v>
          </cell>
          <cell r="C97" t="str">
            <v>RUSAGDW1D</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row>
        <row r="98">
          <cell r="A98" t="str">
            <v>Z7335RUSAINT1DR</v>
          </cell>
          <cell r="B98" t="str">
            <v>Z7335</v>
          </cell>
          <cell r="C98" t="str">
            <v>RUSAINT1D</v>
          </cell>
          <cell r="G98">
            <v>0</v>
          </cell>
          <cell r="H98">
            <v>0</v>
          </cell>
          <cell r="I98">
            <v>1</v>
          </cell>
          <cell r="J98">
            <v>0</v>
          </cell>
          <cell r="K98">
            <v>0</v>
          </cell>
          <cell r="L98">
            <v>-1</v>
          </cell>
          <cell r="M98">
            <v>0</v>
          </cell>
          <cell r="N98">
            <v>-1</v>
          </cell>
          <cell r="O98">
            <v>0</v>
          </cell>
          <cell r="P98">
            <v>0</v>
          </cell>
          <cell r="Q98">
            <v>-2</v>
          </cell>
          <cell r="R98">
            <v>-1</v>
          </cell>
          <cell r="S98">
            <v>-3</v>
          </cell>
          <cell r="T98">
            <v>1</v>
          </cell>
          <cell r="U98">
            <v>-1</v>
          </cell>
        </row>
        <row r="99">
          <cell r="A99" t="str">
            <v>Z7335RUSAMIN1DR</v>
          </cell>
          <cell r="B99" t="str">
            <v>Z7335</v>
          </cell>
          <cell r="C99" t="str">
            <v>RUSAMIN1D</v>
          </cell>
          <cell r="E99" t="str">
            <v>Minority Interest</v>
          </cell>
          <cell r="G99">
            <v>3</v>
          </cell>
          <cell r="H99">
            <v>3</v>
          </cell>
          <cell r="I99">
            <v>3</v>
          </cell>
          <cell r="J99">
            <v>3</v>
          </cell>
          <cell r="K99">
            <v>3</v>
          </cell>
          <cell r="L99">
            <v>3</v>
          </cell>
          <cell r="M99">
            <v>3</v>
          </cell>
          <cell r="N99">
            <v>3</v>
          </cell>
          <cell r="O99">
            <v>3</v>
          </cell>
          <cell r="P99">
            <v>3</v>
          </cell>
          <cell r="Q99">
            <v>3</v>
          </cell>
          <cell r="R99">
            <v>12</v>
          </cell>
          <cell r="S99">
            <v>12</v>
          </cell>
          <cell r="T99">
            <v>9</v>
          </cell>
          <cell r="U99">
            <v>9</v>
          </cell>
        </row>
        <row r="100">
          <cell r="A100" t="str">
            <v>Z7335RUSANII1DR</v>
          </cell>
          <cell r="B100" t="str">
            <v>Z7335</v>
          </cell>
          <cell r="C100" t="str">
            <v>RUSANII1D</v>
          </cell>
          <cell r="E100" t="str">
            <v>NIE</v>
          </cell>
          <cell r="G100">
            <v>-33</v>
          </cell>
          <cell r="H100">
            <v>-26</v>
          </cell>
          <cell r="I100">
            <v>-26</v>
          </cell>
          <cell r="J100">
            <v>-26</v>
          </cell>
          <cell r="K100">
            <v>-5</v>
          </cell>
          <cell r="L100">
            <v>3</v>
          </cell>
          <cell r="M100">
            <v>2</v>
          </cell>
          <cell r="N100">
            <v>18</v>
          </cell>
          <cell r="O100">
            <v>16</v>
          </cell>
          <cell r="P100">
            <v>11</v>
          </cell>
          <cell r="Q100">
            <v>14</v>
          </cell>
          <cell r="R100">
            <v>-26</v>
          </cell>
          <cell r="S100">
            <v>59</v>
          </cell>
          <cell r="T100">
            <v>-85</v>
          </cell>
          <cell r="U100">
            <v>0</v>
          </cell>
        </row>
        <row r="101">
          <cell r="A101" t="str">
            <v>Z7335RUSANIR1DR</v>
          </cell>
          <cell r="B101" t="str">
            <v>Z7335</v>
          </cell>
          <cell r="C101" t="str">
            <v>RUSANIR1D</v>
          </cell>
          <cell r="E101" t="str">
            <v>NIR</v>
          </cell>
          <cell r="G101">
            <v>14</v>
          </cell>
          <cell r="H101">
            <v>54</v>
          </cell>
          <cell r="I101">
            <v>-7</v>
          </cell>
          <cell r="J101">
            <v>45</v>
          </cell>
          <cell r="K101">
            <v>19</v>
          </cell>
          <cell r="L101">
            <v>17</v>
          </cell>
          <cell r="M101">
            <v>11</v>
          </cell>
          <cell r="N101">
            <v>4</v>
          </cell>
          <cell r="O101">
            <v>14</v>
          </cell>
          <cell r="P101">
            <v>46</v>
          </cell>
          <cell r="Q101">
            <v>8</v>
          </cell>
          <cell r="R101">
            <v>92</v>
          </cell>
          <cell r="S101">
            <v>72</v>
          </cell>
          <cell r="T101">
            <v>61</v>
          </cell>
          <cell r="U101">
            <v>47</v>
          </cell>
        </row>
        <row r="102">
          <cell r="A102" t="str">
            <v>Z7335RUSANIX1DR</v>
          </cell>
          <cell r="B102" t="str">
            <v>Z7335</v>
          </cell>
          <cell r="C102" t="str">
            <v>RUSANIX1D</v>
          </cell>
          <cell r="E102" t="str">
            <v>NIX</v>
          </cell>
          <cell r="G102">
            <v>14</v>
          </cell>
          <cell r="H102">
            <v>16</v>
          </cell>
          <cell r="I102">
            <v>12</v>
          </cell>
          <cell r="J102">
            <v>17</v>
          </cell>
          <cell r="K102">
            <v>6</v>
          </cell>
          <cell r="L102">
            <v>19</v>
          </cell>
          <cell r="M102">
            <v>18</v>
          </cell>
          <cell r="N102">
            <v>15</v>
          </cell>
          <cell r="O102">
            <v>10</v>
          </cell>
          <cell r="P102">
            <v>14</v>
          </cell>
          <cell r="Q102">
            <v>10</v>
          </cell>
          <cell r="R102">
            <v>60</v>
          </cell>
          <cell r="S102">
            <v>49</v>
          </cell>
          <cell r="T102">
            <v>42</v>
          </cell>
          <cell r="U102">
            <v>43</v>
          </cell>
        </row>
        <row r="103">
          <cell r="A103" t="str">
            <v>Z7335RUSAPDA1DR</v>
          </cell>
          <cell r="B103" t="str">
            <v>Z7335</v>
          </cell>
          <cell r="C103" t="str">
            <v>RUSAPDA1D</v>
          </cell>
          <cell r="E103" t="str">
            <v>Preferred Dividend</v>
          </cell>
          <cell r="G103">
            <v>0</v>
          </cell>
          <cell r="H103">
            <v>1</v>
          </cell>
          <cell r="I103">
            <v>0</v>
          </cell>
          <cell r="J103">
            <v>0</v>
          </cell>
          <cell r="K103">
            <v>0</v>
          </cell>
          <cell r="L103">
            <v>1</v>
          </cell>
          <cell r="M103">
            <v>1</v>
          </cell>
          <cell r="N103">
            <v>1</v>
          </cell>
          <cell r="O103">
            <v>1</v>
          </cell>
          <cell r="P103">
            <v>2</v>
          </cell>
          <cell r="Q103">
            <v>2</v>
          </cell>
          <cell r="R103">
            <v>2</v>
          </cell>
          <cell r="S103">
            <v>6</v>
          </cell>
          <cell r="T103">
            <v>1</v>
          </cell>
          <cell r="U103">
            <v>2</v>
          </cell>
        </row>
        <row r="104">
          <cell r="A104" t="str">
            <v>Z7335RUSAPLL1DR</v>
          </cell>
          <cell r="B104" t="str">
            <v>Z7335</v>
          </cell>
          <cell r="C104" t="str">
            <v>RUSAPLL1D</v>
          </cell>
          <cell r="E104" t="str">
            <v>PLL</v>
          </cell>
          <cell r="G104">
            <v>-87</v>
          </cell>
          <cell r="H104">
            <v>1</v>
          </cell>
          <cell r="I104">
            <v>12</v>
          </cell>
          <cell r="J104">
            <v>0</v>
          </cell>
          <cell r="K104">
            <v>1</v>
          </cell>
          <cell r="L104">
            <v>-5</v>
          </cell>
          <cell r="M104">
            <v>-4</v>
          </cell>
          <cell r="N104">
            <v>-1</v>
          </cell>
          <cell r="O104">
            <v>11</v>
          </cell>
          <cell r="P104">
            <v>17</v>
          </cell>
          <cell r="Q104">
            <v>9</v>
          </cell>
          <cell r="R104">
            <v>-8</v>
          </cell>
          <cell r="S104">
            <v>36</v>
          </cell>
          <cell r="T104">
            <v>-74</v>
          </cell>
          <cell r="U104">
            <v>-8</v>
          </cell>
        </row>
        <row r="105">
          <cell r="A105" t="str">
            <v>Z7335RUSATAX1DR</v>
          </cell>
          <cell r="B105" t="str">
            <v>Z7335</v>
          </cell>
          <cell r="C105" t="str">
            <v>RUSATAX1D</v>
          </cell>
          <cell r="E105" t="str">
            <v>TAX</v>
          </cell>
          <cell r="G105">
            <v>15</v>
          </cell>
          <cell r="H105">
            <v>-4</v>
          </cell>
          <cell r="I105">
            <v>-9</v>
          </cell>
          <cell r="J105">
            <v>-5</v>
          </cell>
          <cell r="K105">
            <v>-2</v>
          </cell>
          <cell r="L105">
            <v>-1</v>
          </cell>
          <cell r="M105">
            <v>-4</v>
          </cell>
          <cell r="N105">
            <v>-4</v>
          </cell>
          <cell r="O105">
            <v>-9</v>
          </cell>
          <cell r="P105">
            <v>4</v>
          </cell>
          <cell r="Q105">
            <v>-6</v>
          </cell>
          <cell r="R105">
            <v>-12</v>
          </cell>
          <cell r="S105">
            <v>-15</v>
          </cell>
          <cell r="T105">
            <v>2</v>
          </cell>
          <cell r="U105">
            <v>-7</v>
          </cell>
        </row>
        <row r="106">
          <cell r="A106" t="str">
            <v>Z7335RUSAXCH1DR</v>
          </cell>
          <cell r="B106" t="str">
            <v>Z7335</v>
          </cell>
          <cell r="C106" t="str">
            <v>RUSAXCH1D</v>
          </cell>
          <cell r="G106">
            <v>-8</v>
          </cell>
          <cell r="H106">
            <v>-8</v>
          </cell>
          <cell r="I106">
            <v>-9</v>
          </cell>
          <cell r="J106">
            <v>-18</v>
          </cell>
          <cell r="K106">
            <v>-20</v>
          </cell>
          <cell r="L106">
            <v>-13</v>
          </cell>
          <cell r="M106">
            <v>-11</v>
          </cell>
          <cell r="N106">
            <v>-12</v>
          </cell>
          <cell r="O106">
            <v>-13</v>
          </cell>
          <cell r="P106">
            <v>-13</v>
          </cell>
          <cell r="Q106">
            <v>-9</v>
          </cell>
          <cell r="R106">
            <v>-62</v>
          </cell>
          <cell r="S106">
            <v>-47</v>
          </cell>
          <cell r="T106">
            <v>-25</v>
          </cell>
          <cell r="U106">
            <v>-44</v>
          </cell>
        </row>
        <row r="110">
          <cell r="A110" t="str">
            <v>Z7335AUSAASV1DR</v>
          </cell>
          <cell r="B110" t="str">
            <v>Z7335</v>
          </cell>
          <cell r="C110" t="str">
            <v>AUSAASV1D</v>
          </cell>
          <cell r="E110" t="str">
            <v>AVE Assets</v>
          </cell>
          <cell r="G110">
            <v>5389</v>
          </cell>
          <cell r="H110">
            <v>5441</v>
          </cell>
          <cell r="I110">
            <v>5460</v>
          </cell>
          <cell r="J110">
            <v>5653</v>
          </cell>
          <cell r="K110">
            <v>5813</v>
          </cell>
          <cell r="L110">
            <v>6252</v>
          </cell>
          <cell r="M110">
            <v>5329</v>
          </cell>
          <cell r="N110">
            <v>5173</v>
          </cell>
          <cell r="O110">
            <v>4831</v>
          </cell>
          <cell r="P110">
            <v>5810</v>
          </cell>
          <cell r="Q110">
            <v>6578</v>
          </cell>
          <cell r="R110">
            <v>5757.720547945206</v>
          </cell>
          <cell r="S110">
            <v>5596.257534246575</v>
          </cell>
          <cell r="T110">
            <v>5429.919708029197</v>
          </cell>
          <cell r="U110">
            <v>5793.010989010989</v>
          </cell>
        </row>
        <row r="112">
          <cell r="G112" t="str">
            <v>Q3 2004</v>
          </cell>
          <cell r="H112" t="str">
            <v>Q2 2004</v>
          </cell>
          <cell r="I112" t="str">
            <v>Q1 2004</v>
          </cell>
          <cell r="J112" t="str">
            <v>Q4 2003</v>
          </cell>
          <cell r="K112" t="str">
            <v>Q3 2003</v>
          </cell>
          <cell r="L112" t="str">
            <v>Q2 2003</v>
          </cell>
          <cell r="M112" t="str">
            <v>Q1 2003</v>
          </cell>
          <cell r="N112" t="str">
            <v>Q4 2002</v>
          </cell>
          <cell r="O112" t="str">
            <v>Q3 2002</v>
          </cell>
          <cell r="P112" t="str">
            <v>Q2 2002</v>
          </cell>
          <cell r="Q112" t="str">
            <v>Q1 2002</v>
          </cell>
          <cell r="R112" t="str">
            <v>F2003</v>
          </cell>
          <cell r="S112" t="str">
            <v>F2002</v>
          </cell>
          <cell r="T112" t="str">
            <v>YTD Q3 04</v>
          </cell>
          <cell r="U112" t="str">
            <v>YTD Q3 03</v>
          </cell>
        </row>
        <row r="113">
          <cell r="A113" t="str">
            <v>Z7397RUSACCH1DR</v>
          </cell>
          <cell r="B113" t="str">
            <v>Z7397</v>
          </cell>
          <cell r="C113" t="str">
            <v>RUSACCH1D</v>
          </cell>
          <cell r="G113">
            <v>1</v>
          </cell>
          <cell r="H113">
            <v>1</v>
          </cell>
          <cell r="I113">
            <v>1</v>
          </cell>
          <cell r="J113">
            <v>0</v>
          </cell>
          <cell r="K113">
            <v>0</v>
          </cell>
          <cell r="L113">
            <v>0</v>
          </cell>
          <cell r="M113">
            <v>0</v>
          </cell>
          <cell r="N113">
            <v>-1</v>
          </cell>
          <cell r="O113">
            <v>0</v>
          </cell>
          <cell r="P113">
            <v>0</v>
          </cell>
          <cell r="Q113">
            <v>1</v>
          </cell>
          <cell r="R113">
            <v>0</v>
          </cell>
          <cell r="S113">
            <v>0</v>
          </cell>
          <cell r="T113">
            <v>3</v>
          </cell>
          <cell r="U113">
            <v>0</v>
          </cell>
        </row>
        <row r="114">
          <cell r="A114" t="str">
            <v>Z7397RUSAGDA1DR</v>
          </cell>
          <cell r="B114" t="str">
            <v>Z7397</v>
          </cell>
          <cell r="C114" t="str">
            <v>RUSAGDA1D</v>
          </cell>
          <cell r="E114" t="str">
            <v>Amortization GW</v>
          </cell>
          <cell r="G114">
            <v>0</v>
          </cell>
          <cell r="H114">
            <v>0</v>
          </cell>
          <cell r="I114">
            <v>0</v>
          </cell>
          <cell r="J114">
            <v>0</v>
          </cell>
          <cell r="K114">
            <v>0</v>
          </cell>
          <cell r="L114">
            <v>0</v>
          </cell>
          <cell r="M114">
            <v>1</v>
          </cell>
          <cell r="N114">
            <v>0</v>
          </cell>
          <cell r="O114">
            <v>0</v>
          </cell>
          <cell r="P114">
            <v>0</v>
          </cell>
          <cell r="Q114">
            <v>-1</v>
          </cell>
          <cell r="R114">
            <v>1</v>
          </cell>
          <cell r="S114">
            <v>-1</v>
          </cell>
          <cell r="T114">
            <v>0</v>
          </cell>
          <cell r="U114">
            <v>1</v>
          </cell>
        </row>
        <row r="115">
          <cell r="A115" t="str">
            <v>Z7397RUSAGDW1DR</v>
          </cell>
          <cell r="B115" t="str">
            <v>Z7397</v>
          </cell>
          <cell r="C115" t="str">
            <v>RUSAGDW1D</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row>
        <row r="116">
          <cell r="A116" t="str">
            <v>Z7397RUSAINT1DR</v>
          </cell>
          <cell r="B116" t="str">
            <v>Z7397</v>
          </cell>
          <cell r="C116" t="str">
            <v>RUSAINT1D</v>
          </cell>
          <cell r="G116">
            <v>0</v>
          </cell>
          <cell r="H116">
            <v>0</v>
          </cell>
          <cell r="I116">
            <v>1</v>
          </cell>
          <cell r="J116">
            <v>0</v>
          </cell>
          <cell r="K116">
            <v>0</v>
          </cell>
          <cell r="L116">
            <v>-1</v>
          </cell>
          <cell r="M116">
            <v>0</v>
          </cell>
          <cell r="N116">
            <v>-1</v>
          </cell>
          <cell r="O116">
            <v>0</v>
          </cell>
          <cell r="P116">
            <v>0</v>
          </cell>
          <cell r="Q116">
            <v>-2</v>
          </cell>
          <cell r="R116">
            <v>-1</v>
          </cell>
          <cell r="S116">
            <v>-3</v>
          </cell>
          <cell r="T116">
            <v>1</v>
          </cell>
          <cell r="U116">
            <v>-1</v>
          </cell>
        </row>
        <row r="117">
          <cell r="A117" t="str">
            <v>Z7397RUSAMIN1DR</v>
          </cell>
          <cell r="B117" t="str">
            <v>Z7397</v>
          </cell>
          <cell r="C117" t="str">
            <v>RUSAMIN1D</v>
          </cell>
          <cell r="E117" t="str">
            <v>Minority Interest</v>
          </cell>
          <cell r="G117">
            <v>3</v>
          </cell>
          <cell r="H117">
            <v>3</v>
          </cell>
          <cell r="I117">
            <v>3</v>
          </cell>
          <cell r="J117">
            <v>3</v>
          </cell>
          <cell r="K117">
            <v>3</v>
          </cell>
          <cell r="L117">
            <v>3</v>
          </cell>
          <cell r="M117">
            <v>3</v>
          </cell>
          <cell r="N117">
            <v>3</v>
          </cell>
          <cell r="O117">
            <v>3</v>
          </cell>
          <cell r="P117">
            <v>3</v>
          </cell>
          <cell r="Q117">
            <v>3</v>
          </cell>
          <cell r="R117">
            <v>12</v>
          </cell>
          <cell r="S117">
            <v>12</v>
          </cell>
          <cell r="T117">
            <v>9</v>
          </cell>
          <cell r="U117">
            <v>9</v>
          </cell>
        </row>
        <row r="118">
          <cell r="A118" t="str">
            <v>Z7397RUSANII1DR</v>
          </cell>
          <cell r="B118" t="str">
            <v>Z7397</v>
          </cell>
          <cell r="C118" t="str">
            <v>RUSANII1D</v>
          </cell>
          <cell r="E118" t="str">
            <v>NIE</v>
          </cell>
          <cell r="G118">
            <v>-35</v>
          </cell>
          <cell r="H118">
            <v>-28</v>
          </cell>
          <cell r="I118">
            <v>-28</v>
          </cell>
          <cell r="J118">
            <v>-27</v>
          </cell>
          <cell r="K118">
            <v>-6</v>
          </cell>
          <cell r="L118">
            <v>2</v>
          </cell>
          <cell r="M118">
            <v>1</v>
          </cell>
          <cell r="N118">
            <v>17</v>
          </cell>
          <cell r="O118">
            <v>15</v>
          </cell>
          <cell r="P118">
            <v>10</v>
          </cell>
          <cell r="Q118">
            <v>13</v>
          </cell>
          <cell r="R118">
            <v>-30</v>
          </cell>
          <cell r="S118">
            <v>55</v>
          </cell>
          <cell r="T118">
            <v>-91</v>
          </cell>
          <cell r="U118">
            <v>-3</v>
          </cell>
        </row>
        <row r="119">
          <cell r="A119" t="str">
            <v>Z7397RUSANIR1DR</v>
          </cell>
          <cell r="B119" t="str">
            <v>Z7397</v>
          </cell>
          <cell r="C119" t="str">
            <v>RUSANIR1D</v>
          </cell>
          <cell r="E119" t="str">
            <v>NIR</v>
          </cell>
          <cell r="G119">
            <v>15</v>
          </cell>
          <cell r="H119">
            <v>55</v>
          </cell>
          <cell r="I119">
            <v>-5</v>
          </cell>
          <cell r="J119">
            <v>46</v>
          </cell>
          <cell r="K119">
            <v>20</v>
          </cell>
          <cell r="L119">
            <v>18</v>
          </cell>
          <cell r="M119">
            <v>12</v>
          </cell>
          <cell r="N119">
            <v>6</v>
          </cell>
          <cell r="O119">
            <v>15</v>
          </cell>
          <cell r="P119">
            <v>48</v>
          </cell>
          <cell r="Q119">
            <v>9</v>
          </cell>
          <cell r="R119">
            <v>96</v>
          </cell>
          <cell r="S119">
            <v>78</v>
          </cell>
          <cell r="T119">
            <v>65</v>
          </cell>
          <cell r="U119">
            <v>50</v>
          </cell>
        </row>
        <row r="120">
          <cell r="A120" t="str">
            <v>Z7397RUSANIX1DR</v>
          </cell>
          <cell r="B120" t="str">
            <v>Z7397</v>
          </cell>
          <cell r="C120" t="str">
            <v>RUSANIX1D</v>
          </cell>
          <cell r="E120" t="str">
            <v>NIX</v>
          </cell>
          <cell r="G120">
            <v>9</v>
          </cell>
          <cell r="H120">
            <v>15</v>
          </cell>
          <cell r="I120">
            <v>11</v>
          </cell>
          <cell r="J120">
            <v>24</v>
          </cell>
          <cell r="K120">
            <v>8</v>
          </cell>
          <cell r="L120">
            <v>15</v>
          </cell>
          <cell r="M120">
            <v>12</v>
          </cell>
          <cell r="N120">
            <v>28</v>
          </cell>
          <cell r="O120">
            <v>1</v>
          </cell>
          <cell r="P120">
            <v>10</v>
          </cell>
          <cell r="Q120">
            <v>12</v>
          </cell>
          <cell r="R120">
            <v>59</v>
          </cell>
          <cell r="S120">
            <v>51</v>
          </cell>
          <cell r="T120">
            <v>35</v>
          </cell>
          <cell r="U120">
            <v>35</v>
          </cell>
        </row>
        <row r="121">
          <cell r="A121" t="str">
            <v>Z7397RUSAPDA1DR</v>
          </cell>
          <cell r="B121" t="str">
            <v>Z7397</v>
          </cell>
          <cell r="C121" t="str">
            <v>RUSAPDA1D</v>
          </cell>
          <cell r="E121" t="str">
            <v>Preferred Dividend</v>
          </cell>
          <cell r="G121">
            <v>0</v>
          </cell>
          <cell r="H121">
            <v>1</v>
          </cell>
          <cell r="I121">
            <v>0</v>
          </cell>
          <cell r="J121">
            <v>0</v>
          </cell>
          <cell r="K121">
            <v>0</v>
          </cell>
          <cell r="L121">
            <v>1</v>
          </cell>
          <cell r="M121">
            <v>1</v>
          </cell>
          <cell r="N121">
            <v>1</v>
          </cell>
          <cell r="O121">
            <v>1</v>
          </cell>
          <cell r="P121">
            <v>2</v>
          </cell>
          <cell r="Q121">
            <v>2</v>
          </cell>
          <cell r="R121">
            <v>2</v>
          </cell>
          <cell r="S121">
            <v>6</v>
          </cell>
          <cell r="T121">
            <v>1</v>
          </cell>
          <cell r="U121">
            <v>2</v>
          </cell>
        </row>
        <row r="122">
          <cell r="A122" t="str">
            <v>Z7397RUSAPLL1DR</v>
          </cell>
          <cell r="B122" t="str">
            <v>Z7397</v>
          </cell>
          <cell r="C122" t="str">
            <v>RUSAPLL1D</v>
          </cell>
          <cell r="E122" t="str">
            <v>PLL</v>
          </cell>
          <cell r="G122">
            <v>-87</v>
          </cell>
          <cell r="H122">
            <v>1</v>
          </cell>
          <cell r="I122">
            <v>12</v>
          </cell>
          <cell r="J122">
            <v>0</v>
          </cell>
          <cell r="K122">
            <v>1</v>
          </cell>
          <cell r="L122">
            <v>-5</v>
          </cell>
          <cell r="M122">
            <v>-4</v>
          </cell>
          <cell r="N122">
            <v>-1</v>
          </cell>
          <cell r="O122">
            <v>11</v>
          </cell>
          <cell r="P122">
            <v>17</v>
          </cell>
          <cell r="Q122">
            <v>9</v>
          </cell>
          <cell r="R122">
            <v>-8</v>
          </cell>
          <cell r="S122">
            <v>36</v>
          </cell>
          <cell r="T122">
            <v>-74</v>
          </cell>
          <cell r="U122">
            <v>-8</v>
          </cell>
        </row>
        <row r="123">
          <cell r="A123" t="str">
            <v>Z7397RUSATAX1DR</v>
          </cell>
          <cell r="B123" t="str">
            <v>Z7397</v>
          </cell>
          <cell r="C123" t="str">
            <v>RUSATAX1D</v>
          </cell>
          <cell r="E123" t="str">
            <v>TAX</v>
          </cell>
          <cell r="G123">
            <v>17</v>
          </cell>
          <cell r="H123">
            <v>-4</v>
          </cell>
          <cell r="I123">
            <v>-9</v>
          </cell>
          <cell r="J123">
            <v>-8</v>
          </cell>
          <cell r="K123">
            <v>-3</v>
          </cell>
          <cell r="L123">
            <v>1</v>
          </cell>
          <cell r="M123">
            <v>-2</v>
          </cell>
          <cell r="N123">
            <v>-8</v>
          </cell>
          <cell r="O123">
            <v>-7</v>
          </cell>
          <cell r="P123">
            <v>6</v>
          </cell>
          <cell r="Q123">
            <v>-6</v>
          </cell>
          <cell r="R123">
            <v>-12</v>
          </cell>
          <cell r="S123">
            <v>-15</v>
          </cell>
          <cell r="T123">
            <v>4</v>
          </cell>
          <cell r="U123">
            <v>-4</v>
          </cell>
        </row>
        <row r="124">
          <cell r="A124" t="str">
            <v>Z7397RUSAXCH1DR</v>
          </cell>
          <cell r="B124" t="str">
            <v>Z7397</v>
          </cell>
          <cell r="C124" t="str">
            <v>RUSAXCH1D</v>
          </cell>
          <cell r="G124">
            <v>-46</v>
          </cell>
          <cell r="H124">
            <v>-47</v>
          </cell>
          <cell r="I124">
            <v>-48</v>
          </cell>
          <cell r="J124">
            <v>-50</v>
          </cell>
          <cell r="K124">
            <v>-57</v>
          </cell>
          <cell r="L124">
            <v>-56</v>
          </cell>
          <cell r="M124">
            <v>-52</v>
          </cell>
          <cell r="N124">
            <v>-37</v>
          </cell>
          <cell r="O124">
            <v>-54</v>
          </cell>
          <cell r="P124">
            <v>-54</v>
          </cell>
          <cell r="Q124">
            <v>-43</v>
          </cell>
          <cell r="R124">
            <v>-215</v>
          </cell>
          <cell r="S124">
            <v>-188</v>
          </cell>
          <cell r="T124">
            <v>-141</v>
          </cell>
          <cell r="U124">
            <v>-165</v>
          </cell>
        </row>
        <row r="128">
          <cell r="A128" t="str">
            <v>Z7397AUSAASV1DR</v>
          </cell>
          <cell r="B128" t="str">
            <v>Z7397</v>
          </cell>
          <cell r="C128" t="str">
            <v>AUSAASV1D</v>
          </cell>
          <cell r="E128" t="str">
            <v>AVE Assets</v>
          </cell>
          <cell r="G128">
            <v>5643</v>
          </cell>
          <cell r="H128">
            <v>5645</v>
          </cell>
          <cell r="I128">
            <v>5641</v>
          </cell>
          <cell r="J128">
            <v>5735</v>
          </cell>
          <cell r="K128">
            <v>5907</v>
          </cell>
          <cell r="L128">
            <v>6350</v>
          </cell>
          <cell r="M128">
            <v>5429</v>
          </cell>
          <cell r="N128">
            <v>5368</v>
          </cell>
          <cell r="O128">
            <v>5016</v>
          </cell>
          <cell r="P128">
            <v>5999</v>
          </cell>
          <cell r="Q128">
            <v>6773</v>
          </cell>
          <cell r="R128">
            <v>5851.183561643836</v>
          </cell>
          <cell r="S128">
            <v>5787.273972602739</v>
          </cell>
          <cell r="T128">
            <v>5642.985401459854</v>
          </cell>
          <cell r="U128">
            <v>5890.336996336996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n.bonin@bmo.com" TargetMode="External" /><Relationship Id="rId2" Type="http://schemas.openxmlformats.org/officeDocument/2006/relationships/hyperlink" Target="mailto:nadia.dubyk@bmo.com" TargetMode="External" /><Relationship Id="rId3" Type="http://schemas.openxmlformats.org/officeDocument/2006/relationships/hyperlink" Target="mailto:susan.payne@bmo.com" TargetMode="External" /><Relationship Id="rId4" Type="http://schemas.openxmlformats.org/officeDocument/2006/relationships/hyperlink" Target="mailto:amanda.mason@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1.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5.x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tabSelected="1" workbookViewId="0" topLeftCell="A1">
      <selection activeCell="H10" sqref="H10"/>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119"/>
      <c r="B1" s="120"/>
      <c r="C1" s="120"/>
      <c r="D1" s="120"/>
      <c r="E1" s="120"/>
      <c r="F1" s="120"/>
      <c r="G1" s="120"/>
      <c r="H1" s="120"/>
      <c r="I1" s="120"/>
      <c r="J1" s="120"/>
      <c r="K1" s="120"/>
      <c r="L1" s="120"/>
      <c r="M1" s="120"/>
      <c r="N1" s="120"/>
      <c r="O1" s="120"/>
      <c r="P1" s="120"/>
      <c r="Q1" s="120"/>
      <c r="R1" s="120"/>
      <c r="S1" s="120"/>
      <c r="T1" s="121"/>
    </row>
    <row r="2" spans="1:20" ht="18" customHeight="1">
      <c r="A2" s="122" t="s">
        <v>336</v>
      </c>
      <c r="B2" s="123"/>
      <c r="C2" s="123"/>
      <c r="D2" s="123"/>
      <c r="E2" s="123"/>
      <c r="F2" s="123"/>
      <c r="G2" s="123"/>
      <c r="H2" s="123"/>
      <c r="I2" s="123"/>
      <c r="J2" s="123"/>
      <c r="K2" s="123"/>
      <c r="L2" s="123"/>
      <c r="M2" s="123"/>
      <c r="N2" s="123"/>
      <c r="O2" s="123"/>
      <c r="P2" s="123"/>
      <c r="Q2" s="123"/>
      <c r="R2" s="123"/>
      <c r="S2" s="123"/>
      <c r="T2" s="124"/>
    </row>
    <row r="3" spans="1:20" ht="18" customHeight="1">
      <c r="A3" s="122"/>
      <c r="B3" s="123"/>
      <c r="C3" s="123"/>
      <c r="D3" s="128"/>
      <c r="E3" s="123"/>
      <c r="F3" s="125"/>
      <c r="G3" s="125"/>
      <c r="H3" s="125"/>
      <c r="I3" s="125"/>
      <c r="J3" s="125"/>
      <c r="K3" s="218"/>
      <c r="L3" s="138"/>
      <c r="M3" s="123"/>
      <c r="N3" s="123"/>
      <c r="O3" s="123"/>
      <c r="P3" s="123"/>
      <c r="Q3" s="123"/>
      <c r="R3" s="123"/>
      <c r="S3" s="123"/>
      <c r="T3" s="124"/>
    </row>
    <row r="4" spans="1:20" ht="281.25" customHeight="1">
      <c r="A4" s="122"/>
      <c r="B4" s="123"/>
      <c r="C4" s="123"/>
      <c r="D4" s="248" t="s">
        <v>322</v>
      </c>
      <c r="E4" s="123"/>
      <c r="F4" s="125"/>
      <c r="G4" s="125"/>
      <c r="H4" s="125"/>
      <c r="I4" s="125"/>
      <c r="J4" s="125"/>
      <c r="K4" s="247" t="s">
        <v>253</v>
      </c>
      <c r="L4" s="138"/>
      <c r="M4" s="123"/>
      <c r="N4" s="123"/>
      <c r="O4" s="123"/>
      <c r="P4" s="123"/>
      <c r="Q4" s="123"/>
      <c r="R4" s="123"/>
      <c r="S4" s="123"/>
      <c r="T4" s="124"/>
    </row>
    <row r="5" spans="1:20" ht="18" customHeight="1">
      <c r="A5" s="122"/>
      <c r="B5" s="123"/>
      <c r="C5" s="123"/>
      <c r="D5" s="128"/>
      <c r="E5" s="126"/>
      <c r="F5" s="127"/>
      <c r="G5" s="123"/>
      <c r="H5" s="123"/>
      <c r="I5" s="123"/>
      <c r="J5" s="123"/>
      <c r="K5" s="123"/>
      <c r="L5" s="123"/>
      <c r="M5" s="123"/>
      <c r="N5" s="123"/>
      <c r="O5" s="123"/>
      <c r="P5" s="123"/>
      <c r="Q5" s="123"/>
      <c r="R5" s="123"/>
      <c r="S5" s="123"/>
      <c r="T5" s="124"/>
    </row>
    <row r="6" spans="1:20" ht="18" customHeight="1">
      <c r="A6" s="122"/>
      <c r="B6" s="123"/>
      <c r="C6" s="123"/>
      <c r="D6" s="128"/>
      <c r="E6" s="126"/>
      <c r="F6" s="127"/>
      <c r="G6" s="123"/>
      <c r="H6" s="123"/>
      <c r="I6" s="123"/>
      <c r="J6" s="123"/>
      <c r="K6" s="123"/>
      <c r="L6" s="123"/>
      <c r="M6" s="123"/>
      <c r="N6" s="123"/>
      <c r="O6" s="123"/>
      <c r="P6" s="123"/>
      <c r="Q6" s="123"/>
      <c r="R6" s="123"/>
      <c r="S6" s="123"/>
      <c r="T6" s="124"/>
    </row>
    <row r="7" spans="1:20" ht="18" customHeight="1">
      <c r="A7" s="122"/>
      <c r="B7" s="123"/>
      <c r="C7" s="123"/>
      <c r="D7" s="123"/>
      <c r="E7" s="123"/>
      <c r="F7" s="123"/>
      <c r="G7" s="123"/>
      <c r="H7" s="123"/>
      <c r="I7" s="123"/>
      <c r="J7" s="123"/>
      <c r="K7" s="123"/>
      <c r="L7" s="123"/>
      <c r="M7" s="123"/>
      <c r="N7" s="123"/>
      <c r="O7" s="123"/>
      <c r="P7" s="123"/>
      <c r="Q7" s="123"/>
      <c r="R7" s="123"/>
      <c r="S7" s="123"/>
      <c r="T7" s="124"/>
    </row>
    <row r="8" spans="1:52" s="132" customFormat="1" ht="12" customHeight="1">
      <c r="A8" s="129"/>
      <c r="B8" s="130"/>
      <c r="C8" s="130"/>
      <c r="D8" s="130"/>
      <c r="E8" s="130"/>
      <c r="F8" s="130"/>
      <c r="G8" s="130"/>
      <c r="H8" s="130"/>
      <c r="I8" s="130"/>
      <c r="J8" s="130"/>
      <c r="K8" s="130"/>
      <c r="L8" s="130"/>
      <c r="M8" s="130"/>
      <c r="N8" s="130"/>
      <c r="O8" s="130"/>
      <c r="P8" s="130"/>
      <c r="Q8" s="130"/>
      <c r="R8" s="130"/>
      <c r="S8" s="130"/>
      <c r="T8" s="131"/>
      <c r="U8"/>
      <c r="V8"/>
      <c r="W8"/>
      <c r="X8"/>
      <c r="Y8"/>
      <c r="Z8"/>
      <c r="AA8"/>
      <c r="AB8"/>
      <c r="AC8"/>
      <c r="AD8"/>
      <c r="AE8"/>
      <c r="AF8"/>
      <c r="AG8"/>
      <c r="AH8"/>
      <c r="AI8"/>
      <c r="AJ8"/>
      <c r="AK8"/>
      <c r="AL8"/>
      <c r="AM8"/>
      <c r="AN8"/>
      <c r="AO8"/>
      <c r="AP8"/>
      <c r="AQ8"/>
      <c r="AR8"/>
      <c r="AS8"/>
      <c r="AT8"/>
      <c r="AU8"/>
      <c r="AV8"/>
      <c r="AW8"/>
      <c r="AX8"/>
      <c r="AY8"/>
      <c r="AZ8"/>
    </row>
    <row r="9" spans="1:52" s="132" customFormat="1" ht="12" customHeight="1">
      <c r="A9" s="129"/>
      <c r="B9" s="130"/>
      <c r="C9" s="130"/>
      <c r="D9" s="130"/>
      <c r="E9" s="130"/>
      <c r="F9" s="130"/>
      <c r="G9" s="130"/>
      <c r="H9" s="130"/>
      <c r="I9" s="130"/>
      <c r="J9" s="130"/>
      <c r="K9" s="130"/>
      <c r="L9" s="130"/>
      <c r="M9" s="130"/>
      <c r="N9" s="130"/>
      <c r="O9" s="130"/>
      <c r="P9" s="130"/>
      <c r="Q9" s="130"/>
      <c r="R9" s="130"/>
      <c r="S9" s="130"/>
      <c r="T9" s="131"/>
      <c r="U9"/>
      <c r="V9"/>
      <c r="W9"/>
      <c r="X9"/>
      <c r="Y9"/>
      <c r="Z9"/>
      <c r="AA9"/>
      <c r="AB9"/>
      <c r="AC9"/>
      <c r="AD9"/>
      <c r="AE9"/>
      <c r="AF9"/>
      <c r="AG9"/>
      <c r="AH9"/>
      <c r="AI9"/>
      <c r="AJ9"/>
      <c r="AK9"/>
      <c r="AL9"/>
      <c r="AM9"/>
      <c r="AN9"/>
      <c r="AO9"/>
      <c r="AP9"/>
      <c r="AQ9"/>
      <c r="AR9"/>
      <c r="AS9"/>
      <c r="AT9"/>
      <c r="AU9"/>
      <c r="AV9"/>
      <c r="AW9"/>
      <c r="AX9"/>
      <c r="AY9"/>
      <c r="AZ9"/>
    </row>
    <row r="10" spans="1:52" s="132" customFormat="1" ht="15.75" customHeight="1">
      <c r="A10" s="129"/>
      <c r="B10" s="130"/>
      <c r="C10" s="130"/>
      <c r="D10" s="224" t="s">
        <v>489</v>
      </c>
      <c r="E10" s="224"/>
      <c r="F10" s="224"/>
      <c r="G10" s="224"/>
      <c r="H10" s="230"/>
      <c r="I10" s="230"/>
      <c r="J10" s="230"/>
      <c r="K10" s="230"/>
      <c r="L10" s="130"/>
      <c r="M10" s="130"/>
      <c r="N10" s="130"/>
      <c r="O10" s="130"/>
      <c r="P10" s="130"/>
      <c r="Q10" s="130"/>
      <c r="R10" s="130"/>
      <c r="S10" s="130"/>
      <c r="T10" s="131"/>
      <c r="U10"/>
      <c r="V10"/>
      <c r="W10"/>
      <c r="X10"/>
      <c r="Y10"/>
      <c r="Z10"/>
      <c r="AA10"/>
      <c r="AB10"/>
      <c r="AC10"/>
      <c r="AD10"/>
      <c r="AE10"/>
      <c r="AF10"/>
      <c r="AG10"/>
      <c r="AH10"/>
      <c r="AI10"/>
      <c r="AJ10"/>
      <c r="AK10"/>
      <c r="AL10"/>
      <c r="AM10"/>
      <c r="AN10"/>
      <c r="AO10"/>
      <c r="AP10"/>
      <c r="AQ10"/>
      <c r="AR10"/>
      <c r="AS10"/>
      <c r="AT10"/>
      <c r="AU10"/>
      <c r="AV10"/>
      <c r="AW10"/>
      <c r="AX10"/>
      <c r="AY10"/>
      <c r="AZ10"/>
    </row>
    <row r="11" spans="1:20" ht="6.75" customHeight="1">
      <c r="A11" s="4"/>
      <c r="B11" s="3"/>
      <c r="C11" s="62"/>
      <c r="D11" s="225"/>
      <c r="E11" s="228"/>
      <c r="F11" s="228"/>
      <c r="G11" s="228"/>
      <c r="H11" s="231"/>
      <c r="I11" s="231"/>
      <c r="J11" s="231"/>
      <c r="K11" s="231"/>
      <c r="L11" s="134"/>
      <c r="M11" s="134"/>
      <c r="N11" s="134"/>
      <c r="O11" s="3"/>
      <c r="P11" s="3"/>
      <c r="Q11" s="3"/>
      <c r="R11" s="3"/>
      <c r="S11" s="3"/>
      <c r="T11" s="7"/>
    </row>
    <row r="12" spans="1:20" ht="18">
      <c r="A12" s="4"/>
      <c r="B12" s="3"/>
      <c r="C12" s="62"/>
      <c r="D12" s="226" t="s">
        <v>490</v>
      </c>
      <c r="E12" s="228"/>
      <c r="F12" s="228"/>
      <c r="G12" s="228"/>
      <c r="H12" s="231"/>
      <c r="I12" s="231"/>
      <c r="J12" s="231"/>
      <c r="K12" s="231"/>
      <c r="L12" s="134"/>
      <c r="M12" s="134"/>
      <c r="N12" s="134"/>
      <c r="O12" s="3"/>
      <c r="P12" s="3"/>
      <c r="Q12" s="3"/>
      <c r="R12" s="3"/>
      <c r="S12" s="3"/>
      <c r="T12" s="7"/>
    </row>
    <row r="13" spans="1:20" ht="18">
      <c r="A13" s="4"/>
      <c r="B13" s="3"/>
      <c r="C13" s="62"/>
      <c r="D13" s="226" t="s">
        <v>491</v>
      </c>
      <c r="E13" s="228"/>
      <c r="F13" s="228"/>
      <c r="G13" s="228"/>
      <c r="H13" s="231"/>
      <c r="I13" s="231"/>
      <c r="J13" s="231"/>
      <c r="K13" s="231"/>
      <c r="L13" s="134"/>
      <c r="M13" s="134"/>
      <c r="N13" s="134"/>
      <c r="O13" s="3"/>
      <c r="P13" s="3"/>
      <c r="Q13" s="3"/>
      <c r="R13" s="3"/>
      <c r="S13" s="3"/>
      <c r="T13" s="222"/>
    </row>
    <row r="14" spans="1:20" ht="18">
      <c r="A14" s="4"/>
      <c r="B14" s="3"/>
      <c r="C14" s="62"/>
      <c r="D14" s="226" t="s">
        <v>492</v>
      </c>
      <c r="E14" s="228"/>
      <c r="F14" s="228"/>
      <c r="G14" s="228"/>
      <c r="H14" s="231"/>
      <c r="I14" s="231"/>
      <c r="J14" s="231"/>
      <c r="K14" s="231"/>
      <c r="L14" s="134"/>
      <c r="M14" s="134"/>
      <c r="N14" s="134"/>
      <c r="O14" s="3"/>
      <c r="P14" s="3"/>
      <c r="Q14" s="3"/>
      <c r="R14" s="3"/>
      <c r="S14" s="3"/>
      <c r="T14" s="222"/>
    </row>
    <row r="15" spans="1:20" ht="18">
      <c r="A15" s="4"/>
      <c r="B15" s="3"/>
      <c r="C15" s="62"/>
      <c r="D15" s="227" t="s">
        <v>493</v>
      </c>
      <c r="E15" s="228"/>
      <c r="F15" s="228"/>
      <c r="G15" s="228"/>
      <c r="H15" s="231"/>
      <c r="I15" s="231"/>
      <c r="J15" s="231"/>
      <c r="K15" s="231"/>
      <c r="L15" s="134"/>
      <c r="M15" s="134"/>
      <c r="N15" s="134"/>
      <c r="O15" s="3"/>
      <c r="P15" s="3"/>
      <c r="Q15" s="3"/>
      <c r="R15" s="3"/>
      <c r="S15" s="3"/>
      <c r="T15" s="222"/>
    </row>
    <row r="16" spans="1:20" ht="6" customHeight="1">
      <c r="A16" s="4"/>
      <c r="B16" s="3"/>
      <c r="C16" s="62"/>
      <c r="D16" s="227"/>
      <c r="E16" s="228"/>
      <c r="F16" s="228"/>
      <c r="G16" s="228"/>
      <c r="H16" s="231"/>
      <c r="I16" s="231"/>
      <c r="J16" s="231"/>
      <c r="K16" s="231"/>
      <c r="L16" s="134"/>
      <c r="M16" s="134"/>
      <c r="N16" s="134"/>
      <c r="O16" s="3"/>
      <c r="P16" s="3"/>
      <c r="Q16" s="3"/>
      <c r="R16" s="3"/>
      <c r="S16" s="3"/>
      <c r="T16" s="222"/>
    </row>
    <row r="17" spans="1:20" ht="18">
      <c r="A17" s="4"/>
      <c r="B17" s="3"/>
      <c r="C17" s="62"/>
      <c r="D17" s="227"/>
      <c r="E17" s="228"/>
      <c r="F17" s="228"/>
      <c r="G17" s="228"/>
      <c r="H17" s="231"/>
      <c r="I17" s="231"/>
      <c r="J17" s="231"/>
      <c r="K17" s="231"/>
      <c r="L17" s="134"/>
      <c r="M17" s="134"/>
      <c r="N17" s="134"/>
      <c r="O17" s="3"/>
      <c r="P17" s="3"/>
      <c r="Q17" s="3"/>
      <c r="R17" s="3"/>
      <c r="S17" s="3"/>
      <c r="T17" s="222"/>
    </row>
    <row r="18" spans="1:20" ht="18.75">
      <c r="A18" s="4"/>
      <c r="B18" s="3"/>
      <c r="C18" s="62"/>
      <c r="D18" s="226" t="s">
        <v>362</v>
      </c>
      <c r="E18" s="228"/>
      <c r="F18" s="228"/>
      <c r="G18" s="228"/>
      <c r="H18" s="231"/>
      <c r="J18" s="231"/>
      <c r="K18" s="231"/>
      <c r="L18" s="134"/>
      <c r="S18" s="3"/>
      <c r="T18" s="223"/>
    </row>
    <row r="19" spans="1:20" ht="17.25" customHeight="1">
      <c r="A19" s="4"/>
      <c r="B19" s="3"/>
      <c r="C19" s="62"/>
      <c r="D19" s="228" t="s">
        <v>494</v>
      </c>
      <c r="E19" s="228"/>
      <c r="F19" s="246" t="s">
        <v>495</v>
      </c>
      <c r="G19" s="228"/>
      <c r="H19" s="231"/>
      <c r="J19" s="231"/>
      <c r="K19" s="231"/>
      <c r="L19" s="134"/>
      <c r="S19" s="3"/>
      <c r="T19" s="7"/>
    </row>
    <row r="20" spans="1:20" ht="9.75" customHeight="1">
      <c r="A20" s="4"/>
      <c r="B20" s="3"/>
      <c r="C20" s="62"/>
      <c r="D20" s="228"/>
      <c r="E20" s="228"/>
      <c r="F20" s="246"/>
      <c r="G20" s="228"/>
      <c r="H20" s="231"/>
      <c r="I20" s="231"/>
      <c r="J20" s="231"/>
      <c r="K20" s="231"/>
      <c r="L20" s="134"/>
      <c r="M20" s="134"/>
      <c r="N20" s="134"/>
      <c r="O20" s="3"/>
      <c r="P20" s="3"/>
      <c r="Q20" s="3"/>
      <c r="R20" s="3"/>
      <c r="S20" s="3"/>
      <c r="T20" s="7"/>
    </row>
    <row r="21" spans="1:20" ht="18.75">
      <c r="A21" s="4"/>
      <c r="B21" s="3"/>
      <c r="C21" s="62"/>
      <c r="D21" s="226" t="s">
        <v>436</v>
      </c>
      <c r="E21" s="228"/>
      <c r="F21" s="228"/>
      <c r="G21" s="228"/>
      <c r="H21" s="231"/>
      <c r="I21" s="231"/>
      <c r="J21" s="231"/>
      <c r="K21" s="231"/>
      <c r="L21" s="134"/>
      <c r="M21" s="134"/>
      <c r="N21" s="134"/>
      <c r="O21" s="3"/>
      <c r="P21" s="3"/>
      <c r="Q21" s="3"/>
      <c r="R21" s="3"/>
      <c r="S21" s="3"/>
      <c r="T21" s="7"/>
    </row>
    <row r="22" spans="1:20" ht="18">
      <c r="A22" s="4"/>
      <c r="B22" s="3"/>
      <c r="C22" s="62"/>
      <c r="D22" s="228" t="s">
        <v>496</v>
      </c>
      <c r="E22" s="228"/>
      <c r="F22" s="246" t="s">
        <v>437</v>
      </c>
      <c r="G22" s="228"/>
      <c r="H22" s="231"/>
      <c r="I22" s="231"/>
      <c r="J22" s="231"/>
      <c r="K22" s="231"/>
      <c r="L22" s="134"/>
      <c r="M22" s="134"/>
      <c r="N22" s="134"/>
      <c r="O22" s="3"/>
      <c r="P22" s="3"/>
      <c r="Q22" s="3"/>
      <c r="R22" s="3"/>
      <c r="S22" s="3"/>
      <c r="T22" s="7"/>
    </row>
    <row r="23" spans="1:20" ht="9.75" customHeight="1">
      <c r="A23" s="4"/>
      <c r="B23" s="3"/>
      <c r="C23" s="62"/>
      <c r="D23" s="228"/>
      <c r="E23" s="228"/>
      <c r="F23" s="246"/>
      <c r="G23" s="228"/>
      <c r="H23" s="231"/>
      <c r="I23" s="231"/>
      <c r="J23" s="231"/>
      <c r="K23" s="231"/>
      <c r="L23" s="134"/>
      <c r="M23" s="134"/>
      <c r="N23" s="134"/>
      <c r="O23" s="3"/>
      <c r="P23" s="3"/>
      <c r="Q23" s="3"/>
      <c r="R23" s="3"/>
      <c r="S23" s="3"/>
      <c r="T23" s="7"/>
    </row>
    <row r="24" spans="1:20" ht="18.75">
      <c r="A24" s="4"/>
      <c r="B24" s="3"/>
      <c r="C24" s="62"/>
      <c r="D24" s="226" t="s">
        <v>390</v>
      </c>
      <c r="E24" s="228"/>
      <c r="F24" s="228"/>
      <c r="G24" s="228"/>
      <c r="H24" s="231"/>
      <c r="I24" s="231"/>
      <c r="J24" s="231"/>
      <c r="K24" s="231"/>
      <c r="L24" s="134"/>
      <c r="M24" s="226"/>
      <c r="N24" s="228"/>
      <c r="O24" s="228"/>
      <c r="P24" s="228"/>
      <c r="Q24" s="231"/>
      <c r="R24" s="231"/>
      <c r="S24" s="3"/>
      <c r="T24" s="7"/>
    </row>
    <row r="25" spans="1:20" ht="18">
      <c r="A25" s="4"/>
      <c r="B25" s="3"/>
      <c r="C25" s="62"/>
      <c r="D25" s="228" t="s">
        <v>175</v>
      </c>
      <c r="E25" s="228"/>
      <c r="F25" s="308" t="s">
        <v>535</v>
      </c>
      <c r="G25" s="228"/>
      <c r="H25" s="231"/>
      <c r="I25" s="231"/>
      <c r="J25" s="231"/>
      <c r="K25" s="231"/>
      <c r="L25" s="134"/>
      <c r="M25" s="228"/>
      <c r="N25" s="228"/>
      <c r="O25" s="308"/>
      <c r="P25" s="228"/>
      <c r="Q25" s="231"/>
      <c r="R25" s="231"/>
      <c r="S25" s="3"/>
      <c r="T25" s="7"/>
    </row>
    <row r="26" spans="1:20" ht="9.75" customHeight="1">
      <c r="A26" s="4"/>
      <c r="B26" s="3"/>
      <c r="C26" s="62"/>
      <c r="D26" s="228"/>
      <c r="E26" s="228"/>
      <c r="F26" s="228"/>
      <c r="G26" s="228"/>
      <c r="H26" s="231"/>
      <c r="I26" s="231"/>
      <c r="J26" s="231"/>
      <c r="K26" s="231"/>
      <c r="L26" s="134"/>
      <c r="M26" s="134"/>
      <c r="N26" s="134"/>
      <c r="O26" s="3"/>
      <c r="P26" s="3"/>
      <c r="Q26" s="3"/>
      <c r="R26" s="3"/>
      <c r="S26" s="3"/>
      <c r="T26" s="7"/>
    </row>
    <row r="27" spans="1:20" ht="18.75">
      <c r="A27" s="4"/>
      <c r="B27" s="3"/>
      <c r="C27" s="62"/>
      <c r="D27" s="226" t="s">
        <v>570</v>
      </c>
      <c r="E27" s="228"/>
      <c r="F27" s="228"/>
      <c r="G27" s="228"/>
      <c r="H27" s="231"/>
      <c r="I27" s="231"/>
      <c r="J27" s="231"/>
      <c r="K27" s="231"/>
      <c r="L27" s="134"/>
      <c r="M27" s="134"/>
      <c r="N27" s="134"/>
      <c r="O27" s="3"/>
      <c r="P27" s="3"/>
      <c r="Q27" s="3"/>
      <c r="R27" s="3"/>
      <c r="S27" s="3"/>
      <c r="T27" s="7"/>
    </row>
    <row r="28" spans="1:20" ht="17.25" customHeight="1">
      <c r="A28" s="4"/>
      <c r="B28" s="3"/>
      <c r="C28" s="62"/>
      <c r="D28" s="229" t="s">
        <v>363</v>
      </c>
      <c r="E28" s="228"/>
      <c r="F28" s="228"/>
      <c r="G28" s="228"/>
      <c r="H28" s="231"/>
      <c r="I28" s="231"/>
      <c r="J28" s="231"/>
      <c r="K28" s="231"/>
      <c r="L28" s="134"/>
      <c r="M28" s="134"/>
      <c r="N28" s="134"/>
      <c r="O28" s="3"/>
      <c r="P28" s="3"/>
      <c r="Q28" s="3"/>
      <c r="R28" s="3"/>
      <c r="S28" s="3"/>
      <c r="T28" s="7"/>
    </row>
    <row r="29" spans="1:20" ht="18" customHeight="1">
      <c r="A29" s="4"/>
      <c r="B29" s="3"/>
      <c r="C29" s="62"/>
      <c r="D29" s="228" t="s">
        <v>497</v>
      </c>
      <c r="E29" s="226"/>
      <c r="F29" s="246" t="s">
        <v>216</v>
      </c>
      <c r="G29" s="228"/>
      <c r="H29" s="231"/>
      <c r="I29" s="231"/>
      <c r="J29" s="231"/>
      <c r="K29" s="231"/>
      <c r="L29" s="134"/>
      <c r="M29" s="134"/>
      <c r="N29" s="134"/>
      <c r="O29" s="3"/>
      <c r="P29" s="3"/>
      <c r="Q29" s="3"/>
      <c r="R29" s="3"/>
      <c r="S29" s="3"/>
      <c r="T29" s="7"/>
    </row>
    <row r="30" spans="1:20" ht="12" customHeight="1">
      <c r="A30" s="4"/>
      <c r="B30" s="3"/>
      <c r="C30" s="62"/>
      <c r="D30" s="228"/>
      <c r="E30" s="226"/>
      <c r="F30" s="246"/>
      <c r="G30" s="228"/>
      <c r="H30" s="231"/>
      <c r="I30" s="231"/>
      <c r="J30" s="231"/>
      <c r="K30" s="231"/>
      <c r="L30" s="134"/>
      <c r="M30" s="134"/>
      <c r="N30" s="134"/>
      <c r="O30" s="3"/>
      <c r="P30" s="3"/>
      <c r="Q30" s="3"/>
      <c r="R30" s="3"/>
      <c r="S30" s="3"/>
      <c r="T30" s="7"/>
    </row>
    <row r="31" spans="1:20" ht="12" customHeight="1">
      <c r="A31" s="2"/>
      <c r="B31" s="72"/>
      <c r="C31" s="136"/>
      <c r="D31" s="137"/>
      <c r="E31" s="137"/>
      <c r="F31" s="137"/>
      <c r="G31" s="137"/>
      <c r="H31" s="137"/>
      <c r="I31" s="137"/>
      <c r="J31" s="137"/>
      <c r="K31" s="137"/>
      <c r="L31" s="72"/>
      <c r="M31" s="137"/>
      <c r="N31" s="137"/>
      <c r="O31" s="72"/>
      <c r="P31" s="72"/>
      <c r="Q31" s="72"/>
      <c r="R31" s="72"/>
      <c r="S31" s="72"/>
      <c r="T31" s="73"/>
    </row>
    <row r="32" spans="1:20" ht="14.25">
      <c r="A32" s="3"/>
      <c r="B32" s="3"/>
      <c r="C32" s="62"/>
      <c r="D32" s="134"/>
      <c r="E32" s="134"/>
      <c r="F32" s="134"/>
      <c r="G32" s="134"/>
      <c r="H32" s="134"/>
      <c r="I32" s="134"/>
      <c r="J32" s="134"/>
      <c r="K32" s="134"/>
      <c r="L32" s="3"/>
      <c r="M32" s="134"/>
      <c r="N32" s="134"/>
      <c r="O32" s="3"/>
      <c r="P32" s="3"/>
      <c r="Q32" s="3"/>
      <c r="R32" s="3"/>
      <c r="S32" s="3"/>
      <c r="T32" s="3"/>
    </row>
    <row r="33" spans="1:20" ht="14.25">
      <c r="A33" s="3"/>
      <c r="B33" s="3"/>
      <c r="C33" s="62"/>
      <c r="D33" s="134"/>
      <c r="E33" s="134"/>
      <c r="F33" s="134"/>
      <c r="G33" s="134"/>
      <c r="H33" s="134"/>
      <c r="I33" s="134"/>
      <c r="J33" s="134"/>
      <c r="K33" s="134"/>
      <c r="L33" s="134"/>
      <c r="M33" s="134"/>
      <c r="N33" s="134"/>
      <c r="O33" s="3"/>
      <c r="P33" s="3"/>
      <c r="Q33" s="3"/>
      <c r="R33" s="3"/>
      <c r="S33" s="3"/>
      <c r="T33" s="3"/>
    </row>
    <row r="34" spans="2:19" ht="14.25">
      <c r="B34" s="3"/>
      <c r="C34" s="3"/>
      <c r="D34" s="134"/>
      <c r="E34" s="134"/>
      <c r="F34" s="134"/>
      <c r="G34" s="134"/>
      <c r="H34" s="134"/>
      <c r="I34" s="134"/>
      <c r="J34" s="134"/>
      <c r="K34" s="134"/>
      <c r="L34" s="134"/>
      <c r="M34" s="134"/>
      <c r="N34" s="134"/>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34"/>
      <c r="M37" s="3"/>
      <c r="N37" s="3"/>
      <c r="O37" s="3"/>
      <c r="P37" s="3"/>
      <c r="Q37" s="3"/>
      <c r="R37" s="3"/>
      <c r="S37" s="3"/>
    </row>
    <row r="38" spans="2:19" ht="14.25">
      <c r="B38" s="3"/>
      <c r="L38" s="134"/>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186"/>
      <c r="L44" t="s">
        <v>355</v>
      </c>
    </row>
  </sheetData>
  <hyperlinks>
    <hyperlink ref="F22" r:id="rId1" display="steven.bonin@bmo.com"/>
    <hyperlink ref="F29" r:id="rId2" display="nadia.dubyk@bmo.com"/>
    <hyperlink ref="F19" r:id="rId3" display="susan.payne@bmo.com"/>
    <hyperlink ref="F25" r:id="rId4" display="mailto:amanda.mason@bmo.com"/>
  </hyperlinks>
  <printOptions horizontalCentered="1" verticalCentered="1"/>
  <pageMargins left="0.5" right="0.5" top="0.5" bottom="0.5" header="0.5" footer="0.25"/>
  <pageSetup fitToHeight="1" fitToWidth="1" horizontalDpi="600" verticalDpi="600" orientation="landscape" scale="72" r:id="rId6"/>
  <drawing r:id="rId5"/>
</worksheet>
</file>

<file path=xl/worksheets/sheet10.xml><?xml version="1.0" encoding="utf-8"?>
<worksheet xmlns="http://schemas.openxmlformats.org/spreadsheetml/2006/main" xmlns:r="http://schemas.openxmlformats.org/officeDocument/2006/relationships">
  <sheetPr codeName="Sheet12">
    <pageSetUpPr fitToPage="1"/>
  </sheetPr>
  <dimension ref="A1:P98"/>
  <sheetViews>
    <sheetView tabSelected="1" workbookViewId="0" topLeftCell="F1">
      <selection activeCell="H10" sqref="H10"/>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56</v>
      </c>
      <c r="B2" s="139"/>
      <c r="C2" s="139"/>
      <c r="D2" s="139"/>
      <c r="E2" s="139"/>
      <c r="F2" s="139"/>
      <c r="G2" s="139"/>
      <c r="H2" s="139"/>
      <c r="I2" s="139"/>
      <c r="J2" s="139"/>
      <c r="K2" s="139"/>
      <c r="L2" s="139"/>
      <c r="M2" s="139"/>
      <c r="N2" s="139"/>
      <c r="O2" s="139"/>
      <c r="P2" s="158"/>
    </row>
    <row r="3" spans="1:16" ht="18" customHeight="1">
      <c r="A3" s="157" t="s">
        <v>264</v>
      </c>
      <c r="B3" s="139"/>
      <c r="C3" s="113"/>
      <c r="D3" s="113"/>
      <c r="E3" s="113"/>
      <c r="F3" s="113"/>
      <c r="G3" s="113"/>
      <c r="H3" s="113"/>
      <c r="I3" s="113"/>
      <c r="J3" s="113"/>
      <c r="K3" s="113"/>
      <c r="L3" s="113"/>
      <c r="M3" s="113"/>
      <c r="N3" s="113"/>
      <c r="O3" s="113"/>
      <c r="P3" s="177"/>
    </row>
    <row r="4" spans="1:16" ht="18" customHeight="1">
      <c r="A4" s="157" t="s">
        <v>263</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22"/>
      <c r="B6" s="22"/>
      <c r="C6" s="401" t="s">
        <v>250</v>
      </c>
      <c r="D6" s="401" t="s">
        <v>250</v>
      </c>
      <c r="E6" s="401" t="s">
        <v>250</v>
      </c>
      <c r="F6" s="401" t="s">
        <v>250</v>
      </c>
      <c r="G6" s="401" t="s">
        <v>250</v>
      </c>
      <c r="H6" s="401" t="s">
        <v>250</v>
      </c>
      <c r="I6" s="401" t="s">
        <v>250</v>
      </c>
      <c r="J6" s="401" t="s">
        <v>250</v>
      </c>
      <c r="K6" s="643" t="s">
        <v>250</v>
      </c>
      <c r="L6" s="644"/>
      <c r="M6" s="401" t="s">
        <v>250</v>
      </c>
      <c r="N6" s="401" t="s">
        <v>250</v>
      </c>
      <c r="O6" s="645" t="s">
        <v>250</v>
      </c>
      <c r="P6" s="715"/>
    </row>
    <row r="7" spans="1:16" ht="15" customHeight="1">
      <c r="A7" s="39" t="s">
        <v>374</v>
      </c>
      <c r="B7" s="63"/>
      <c r="C7" s="34">
        <v>366</v>
      </c>
      <c r="D7" s="34">
        <v>313</v>
      </c>
      <c r="E7" s="34">
        <v>335</v>
      </c>
      <c r="F7" s="34">
        <v>350</v>
      </c>
      <c r="G7" s="34">
        <v>318</v>
      </c>
      <c r="H7" s="34">
        <v>357</v>
      </c>
      <c r="I7" s="34">
        <v>368</v>
      </c>
      <c r="J7" s="34">
        <v>311</v>
      </c>
      <c r="K7" s="35">
        <v>337</v>
      </c>
      <c r="L7" s="769"/>
      <c r="M7" s="735">
        <v>1014</v>
      </c>
      <c r="N7" s="34">
        <v>1043</v>
      </c>
      <c r="O7" s="34">
        <v>1393</v>
      </c>
      <c r="P7" s="35">
        <v>1478</v>
      </c>
    </row>
    <row r="8" spans="1:16" ht="15" customHeight="1">
      <c r="A8" s="40" t="s">
        <v>257</v>
      </c>
      <c r="B8" s="78"/>
      <c r="C8" s="32">
        <v>359</v>
      </c>
      <c r="D8" s="32">
        <v>441</v>
      </c>
      <c r="E8" s="32">
        <v>400</v>
      </c>
      <c r="F8" s="32">
        <v>317</v>
      </c>
      <c r="G8" s="32">
        <v>346</v>
      </c>
      <c r="H8" s="32">
        <v>281</v>
      </c>
      <c r="I8" s="32">
        <v>319</v>
      </c>
      <c r="J8" s="32">
        <v>328</v>
      </c>
      <c r="K8" s="33">
        <v>202</v>
      </c>
      <c r="L8" s="769"/>
      <c r="M8" s="737">
        <v>1200</v>
      </c>
      <c r="N8" s="59">
        <v>946</v>
      </c>
      <c r="O8" s="59">
        <v>1263</v>
      </c>
      <c r="P8" s="60">
        <v>1068</v>
      </c>
    </row>
    <row r="9" spans="1:16" ht="15" customHeight="1">
      <c r="A9" s="44" t="s">
        <v>375</v>
      </c>
      <c r="B9" s="41"/>
      <c r="C9" s="34">
        <v>725</v>
      </c>
      <c r="D9" s="34">
        <v>754</v>
      </c>
      <c r="E9" s="34">
        <v>735</v>
      </c>
      <c r="F9" s="34">
        <v>667</v>
      </c>
      <c r="G9" s="34">
        <v>664</v>
      </c>
      <c r="H9" s="34">
        <v>638</v>
      </c>
      <c r="I9" s="34">
        <v>687</v>
      </c>
      <c r="J9" s="34">
        <v>639</v>
      </c>
      <c r="K9" s="35">
        <v>539</v>
      </c>
      <c r="L9" s="769"/>
      <c r="M9" s="735">
        <v>2214</v>
      </c>
      <c r="N9" s="34">
        <v>1989</v>
      </c>
      <c r="O9" s="34">
        <v>2656</v>
      </c>
      <c r="P9" s="35">
        <v>2546</v>
      </c>
    </row>
    <row r="10" spans="1:16" ht="15" customHeight="1">
      <c r="A10" s="40" t="s">
        <v>539</v>
      </c>
      <c r="B10" s="78"/>
      <c r="C10" s="32">
        <v>5</v>
      </c>
      <c r="D10" s="32">
        <v>45</v>
      </c>
      <c r="E10" s="32">
        <v>44</v>
      </c>
      <c r="F10" s="32">
        <v>57</v>
      </c>
      <c r="G10" s="32">
        <v>58</v>
      </c>
      <c r="H10" s="32">
        <v>57</v>
      </c>
      <c r="I10" s="32">
        <v>59</v>
      </c>
      <c r="J10" s="32">
        <v>57</v>
      </c>
      <c r="K10" s="33">
        <v>56</v>
      </c>
      <c r="L10" s="769"/>
      <c r="M10" s="737">
        <v>94</v>
      </c>
      <c r="N10" s="59">
        <v>174</v>
      </c>
      <c r="O10" s="59">
        <v>231</v>
      </c>
      <c r="P10" s="60">
        <v>227</v>
      </c>
    </row>
    <row r="11" spans="1:16" ht="15" customHeight="1">
      <c r="A11" s="44" t="s">
        <v>549</v>
      </c>
      <c r="B11" s="41"/>
      <c r="C11" s="34">
        <v>720</v>
      </c>
      <c r="D11" s="34">
        <v>709</v>
      </c>
      <c r="E11" s="34">
        <v>691</v>
      </c>
      <c r="F11" s="34">
        <v>610</v>
      </c>
      <c r="G11" s="34">
        <v>606</v>
      </c>
      <c r="H11" s="34">
        <v>581</v>
      </c>
      <c r="I11" s="34">
        <v>628</v>
      </c>
      <c r="J11" s="34">
        <v>582</v>
      </c>
      <c r="K11" s="35">
        <v>483</v>
      </c>
      <c r="L11" s="769"/>
      <c r="M11" s="735">
        <v>2120</v>
      </c>
      <c r="N11" s="34">
        <v>1815</v>
      </c>
      <c r="O11" s="34">
        <v>2425</v>
      </c>
      <c r="P11" s="35">
        <v>2319</v>
      </c>
    </row>
    <row r="12" spans="1:16" ht="15" customHeight="1">
      <c r="A12" s="40" t="s">
        <v>948</v>
      </c>
      <c r="B12" s="78"/>
      <c r="C12" s="59">
        <v>361</v>
      </c>
      <c r="D12" s="59">
        <v>386</v>
      </c>
      <c r="E12" s="59">
        <v>387</v>
      </c>
      <c r="F12" s="59">
        <v>327</v>
      </c>
      <c r="G12" s="59">
        <v>338</v>
      </c>
      <c r="H12" s="59">
        <v>339</v>
      </c>
      <c r="I12" s="59">
        <v>365</v>
      </c>
      <c r="J12" s="59">
        <v>355</v>
      </c>
      <c r="K12" s="60">
        <v>335</v>
      </c>
      <c r="L12" s="769"/>
      <c r="M12" s="737">
        <v>1134</v>
      </c>
      <c r="N12" s="59">
        <v>1042</v>
      </c>
      <c r="O12" s="59">
        <v>1369</v>
      </c>
      <c r="P12" s="60">
        <v>1413</v>
      </c>
    </row>
    <row r="13" spans="1:16" ht="15" customHeight="1">
      <c r="A13" s="44" t="s">
        <v>565</v>
      </c>
      <c r="B13" s="41"/>
      <c r="C13" s="32">
        <v>359</v>
      </c>
      <c r="D13" s="32">
        <v>323</v>
      </c>
      <c r="E13" s="32">
        <v>304</v>
      </c>
      <c r="F13" s="32">
        <v>283</v>
      </c>
      <c r="G13" s="32">
        <v>268</v>
      </c>
      <c r="H13" s="32">
        <v>242</v>
      </c>
      <c r="I13" s="32">
        <v>263</v>
      </c>
      <c r="J13" s="32">
        <v>227</v>
      </c>
      <c r="K13" s="33">
        <v>148</v>
      </c>
      <c r="L13" s="769"/>
      <c r="M13" s="736">
        <v>986</v>
      </c>
      <c r="N13" s="32">
        <v>773</v>
      </c>
      <c r="O13" s="32">
        <v>1056</v>
      </c>
      <c r="P13" s="33">
        <v>906</v>
      </c>
    </row>
    <row r="14" spans="1:16" ht="15" customHeight="1">
      <c r="A14" s="40" t="s">
        <v>376</v>
      </c>
      <c r="B14" s="78"/>
      <c r="C14" s="32">
        <v>123</v>
      </c>
      <c r="D14" s="32">
        <v>111</v>
      </c>
      <c r="E14" s="32">
        <v>93</v>
      </c>
      <c r="F14" s="32">
        <v>96</v>
      </c>
      <c r="G14" s="32">
        <v>80</v>
      </c>
      <c r="H14" s="32">
        <v>77</v>
      </c>
      <c r="I14" s="32">
        <v>82</v>
      </c>
      <c r="J14" s="32">
        <v>76</v>
      </c>
      <c r="K14" s="33">
        <v>39</v>
      </c>
      <c r="L14" s="769"/>
      <c r="M14" s="736">
        <v>327</v>
      </c>
      <c r="N14" s="32">
        <v>239</v>
      </c>
      <c r="O14" s="32">
        <v>335</v>
      </c>
      <c r="P14" s="33">
        <v>305</v>
      </c>
    </row>
    <row r="15" spans="1:16" ht="15" customHeight="1" hidden="1" outlineLevel="1">
      <c r="A15" s="44" t="s">
        <v>696</v>
      </c>
      <c r="B15" s="41"/>
      <c r="C15" s="34">
        <v>236</v>
      </c>
      <c r="D15" s="34">
        <v>212</v>
      </c>
      <c r="E15" s="34">
        <v>211</v>
      </c>
      <c r="F15" s="34">
        <v>187</v>
      </c>
      <c r="G15" s="34">
        <v>188</v>
      </c>
      <c r="H15" s="34">
        <v>165</v>
      </c>
      <c r="I15" s="34">
        <v>181</v>
      </c>
      <c r="J15" s="34">
        <v>151</v>
      </c>
      <c r="K15" s="35">
        <v>109</v>
      </c>
      <c r="L15" s="769"/>
      <c r="M15" s="735">
        <v>659</v>
      </c>
      <c r="N15" s="34">
        <v>534</v>
      </c>
      <c r="O15" s="34">
        <v>721</v>
      </c>
      <c r="P15" s="35">
        <v>601</v>
      </c>
    </row>
    <row r="16" spans="1:16" ht="15" customHeight="1" hidden="1" outlineLevel="2">
      <c r="A16" s="40" t="s">
        <v>951</v>
      </c>
      <c r="B16" s="78"/>
      <c r="C16" s="59">
        <v>0</v>
      </c>
      <c r="D16" s="59">
        <v>0</v>
      </c>
      <c r="E16" s="59">
        <v>0</v>
      </c>
      <c r="F16" s="59">
        <v>0</v>
      </c>
      <c r="G16" s="59">
        <v>0</v>
      </c>
      <c r="H16" s="59">
        <v>0</v>
      </c>
      <c r="I16" s="59">
        <v>0</v>
      </c>
      <c r="J16" s="59">
        <v>0</v>
      </c>
      <c r="K16" s="60">
        <v>0</v>
      </c>
      <c r="L16" s="769"/>
      <c r="M16" s="736">
        <v>0</v>
      </c>
      <c r="N16" s="32">
        <v>0</v>
      </c>
      <c r="O16" s="32">
        <v>0</v>
      </c>
      <c r="P16" s="33">
        <v>0</v>
      </c>
    </row>
    <row r="17" spans="1:16" ht="15" customHeight="1" collapsed="1">
      <c r="A17" s="56" t="s">
        <v>953</v>
      </c>
      <c r="B17" s="89"/>
      <c r="C17" s="774">
        <v>236</v>
      </c>
      <c r="D17" s="774">
        <v>212</v>
      </c>
      <c r="E17" s="774">
        <v>211</v>
      </c>
      <c r="F17" s="774">
        <v>187</v>
      </c>
      <c r="G17" s="774">
        <v>188</v>
      </c>
      <c r="H17" s="774">
        <v>165</v>
      </c>
      <c r="I17" s="774">
        <v>181</v>
      </c>
      <c r="J17" s="774">
        <v>151</v>
      </c>
      <c r="K17" s="775">
        <v>109</v>
      </c>
      <c r="L17" s="769"/>
      <c r="M17" s="776">
        <v>659</v>
      </c>
      <c r="N17" s="774">
        <v>534</v>
      </c>
      <c r="O17" s="774">
        <v>721</v>
      </c>
      <c r="P17" s="775">
        <v>601</v>
      </c>
    </row>
    <row r="18" spans="1:16" ht="15" customHeight="1">
      <c r="A18" s="274" t="s">
        <v>540</v>
      </c>
      <c r="B18" s="275"/>
      <c r="C18" s="770">
        <v>238</v>
      </c>
      <c r="D18" s="770">
        <v>212</v>
      </c>
      <c r="E18" s="770">
        <v>211</v>
      </c>
      <c r="F18" s="770">
        <v>186</v>
      </c>
      <c r="G18" s="770">
        <v>188</v>
      </c>
      <c r="H18" s="770">
        <v>165</v>
      </c>
      <c r="I18" s="770">
        <v>181</v>
      </c>
      <c r="J18" s="770">
        <v>152</v>
      </c>
      <c r="K18" s="771">
        <v>109</v>
      </c>
      <c r="L18" s="772"/>
      <c r="M18" s="773">
        <v>661</v>
      </c>
      <c r="N18" s="770">
        <v>534</v>
      </c>
      <c r="O18" s="770">
        <v>720</v>
      </c>
      <c r="P18" s="771">
        <v>602</v>
      </c>
    </row>
    <row r="19" spans="1:16" ht="15" customHeight="1">
      <c r="A19" s="21" t="s">
        <v>531</v>
      </c>
      <c r="B19" s="12"/>
      <c r="C19" s="32">
        <v>110</v>
      </c>
      <c r="D19" s="32">
        <v>86</v>
      </c>
      <c r="E19" s="32">
        <v>83</v>
      </c>
      <c r="F19" s="32">
        <v>50</v>
      </c>
      <c r="G19" s="32">
        <v>51</v>
      </c>
      <c r="H19" s="32">
        <v>33</v>
      </c>
      <c r="I19" s="32">
        <v>44</v>
      </c>
      <c r="J19" s="32">
        <v>1</v>
      </c>
      <c r="K19" s="33">
        <v>-42</v>
      </c>
      <c r="L19" s="769"/>
      <c r="M19" s="736">
        <v>279</v>
      </c>
      <c r="N19" s="32">
        <v>128</v>
      </c>
      <c r="O19" s="32">
        <v>178</v>
      </c>
      <c r="P19" s="33">
        <v>5</v>
      </c>
    </row>
    <row r="20" spans="1:16" ht="15" customHeight="1">
      <c r="A20" s="21" t="s">
        <v>4</v>
      </c>
      <c r="B20" s="12"/>
      <c r="C20" s="263">
        <v>0.20453331314680975</v>
      </c>
      <c r="D20" s="263">
        <v>0.18521451423378374</v>
      </c>
      <c r="E20" s="263">
        <v>0.17990796416905022</v>
      </c>
      <c r="F20" s="263">
        <v>0.14734060515690597</v>
      </c>
      <c r="G20" s="263">
        <v>0.14850681325457007</v>
      </c>
      <c r="H20" s="263">
        <v>0.13455544740086953</v>
      </c>
      <c r="I20" s="263">
        <v>0.1426102010002255</v>
      </c>
      <c r="J20" s="263">
        <v>0.10639231415158718</v>
      </c>
      <c r="K20" s="266">
        <v>0.072648894966005</v>
      </c>
      <c r="L20" s="777"/>
      <c r="M20" s="732">
        <v>0.18991935691277245</v>
      </c>
      <c r="N20" s="263">
        <v>0.14197142941168778</v>
      </c>
      <c r="O20" s="263">
        <v>0.14332475568389177</v>
      </c>
      <c r="P20" s="27">
        <v>0.10617042731201254</v>
      </c>
    </row>
    <row r="21" spans="1:16" ht="15" customHeight="1">
      <c r="A21" s="21" t="s">
        <v>547</v>
      </c>
      <c r="B21" s="12"/>
      <c r="C21" s="267">
        <v>0.010423421387525224</v>
      </c>
      <c r="D21" s="267">
        <v>0.008453611716041212</v>
      </c>
      <c r="E21" s="267">
        <v>0.009235865020892716</v>
      </c>
      <c r="F21" s="267">
        <v>0.009658801917741423</v>
      </c>
      <c r="G21" s="267">
        <v>0.008467133011776474</v>
      </c>
      <c r="H21" s="267">
        <v>0.010222948738035718</v>
      </c>
      <c r="I21" s="267">
        <v>0.010313805776423183</v>
      </c>
      <c r="J21" s="267">
        <v>0.00890358574505821</v>
      </c>
      <c r="K21" s="268">
        <v>0.009834172826162267</v>
      </c>
      <c r="L21" s="778"/>
      <c r="M21" s="733">
        <v>0.009353981494955326</v>
      </c>
      <c r="N21" s="267">
        <v>0.0096425621209581</v>
      </c>
      <c r="O21" s="267">
        <v>0.009646635960496211</v>
      </c>
      <c r="P21" s="379">
        <v>0.010830834414275221</v>
      </c>
    </row>
    <row r="22" spans="1:16" ht="15" customHeight="1">
      <c r="A22" s="21" t="s">
        <v>550</v>
      </c>
      <c r="B22" s="12"/>
      <c r="C22" s="267">
        <v>0.013377864518687697</v>
      </c>
      <c r="D22" s="267">
        <v>0.011278904737324201</v>
      </c>
      <c r="E22" s="267">
        <v>0.01259807451184198</v>
      </c>
      <c r="F22" s="267">
        <v>0.013269325827903578</v>
      </c>
      <c r="G22" s="267">
        <v>0.011945356392921614</v>
      </c>
      <c r="H22" s="267">
        <v>0.014296101158319453</v>
      </c>
      <c r="I22" s="267">
        <v>0.014214283569802581</v>
      </c>
      <c r="J22" s="267">
        <v>0.012695383779960769</v>
      </c>
      <c r="K22" s="268">
        <v>0.013350354101713315</v>
      </c>
      <c r="L22" s="778"/>
      <c r="M22" s="733">
        <v>0.012412031549530689</v>
      </c>
      <c r="N22" s="267">
        <v>0.013460220314693705</v>
      </c>
      <c r="O22" s="267">
        <v>0.013411758449269512</v>
      </c>
      <c r="P22" s="379">
        <v>0.014906676285880107</v>
      </c>
    </row>
    <row r="23" spans="1:16" ht="15" customHeight="1">
      <c r="A23" s="21" t="s">
        <v>683</v>
      </c>
      <c r="B23" s="12"/>
      <c r="C23" s="263">
        <v>0.497290266242955</v>
      </c>
      <c r="D23" s="263">
        <v>0.5126536685287183</v>
      </c>
      <c r="E23" s="263">
        <v>0.5260401689539844</v>
      </c>
      <c r="F23" s="263">
        <v>0.4900793142297022</v>
      </c>
      <c r="G23" s="263">
        <v>0.5096309667927681</v>
      </c>
      <c r="H23" s="263">
        <v>0.5301940131949792</v>
      </c>
      <c r="I23" s="263">
        <v>0.5318741388472458</v>
      </c>
      <c r="J23" s="263">
        <v>0.5560795681442717</v>
      </c>
      <c r="K23" s="266">
        <v>0.6222541448423066</v>
      </c>
      <c r="L23" s="777"/>
      <c r="M23" s="732">
        <v>0.5120693020343969</v>
      </c>
      <c r="N23" s="263">
        <v>0.5239074331035873</v>
      </c>
      <c r="O23" s="263">
        <v>0.5154130830509932</v>
      </c>
      <c r="P23" s="27">
        <v>0.5551408938926838</v>
      </c>
    </row>
    <row r="24" spans="1:16" ht="15" customHeight="1">
      <c r="A24" s="21" t="s">
        <v>548</v>
      </c>
      <c r="B24" s="12"/>
      <c r="C24" s="263">
        <v>0.4948029288488396</v>
      </c>
      <c r="D24" s="263">
        <v>0.5126536685287183</v>
      </c>
      <c r="E24" s="263">
        <v>0.5260401689539844</v>
      </c>
      <c r="F24" s="263">
        <v>0.4900793142297022</v>
      </c>
      <c r="G24" s="263">
        <v>0.5096309667927681</v>
      </c>
      <c r="H24" s="263">
        <v>0.5301940131949792</v>
      </c>
      <c r="I24" s="263">
        <v>0.5318741388472458</v>
      </c>
      <c r="J24" s="263">
        <v>0.5560795681442717</v>
      </c>
      <c r="K24" s="266">
        <v>0.6222541448423066</v>
      </c>
      <c r="L24" s="777"/>
      <c r="M24" s="732">
        <v>0.5112544079686516</v>
      </c>
      <c r="N24" s="263">
        <v>0.5239074331035873</v>
      </c>
      <c r="O24" s="263">
        <v>0.5154130830509932</v>
      </c>
      <c r="P24" s="27">
        <v>0.5550703177709715</v>
      </c>
    </row>
    <row r="25" spans="1:16" ht="15" customHeight="1">
      <c r="A25" s="21" t="s">
        <v>41</v>
      </c>
      <c r="B25" s="12"/>
      <c r="C25" s="32">
        <v>4382</v>
      </c>
      <c r="D25" s="32">
        <v>4382</v>
      </c>
      <c r="E25" s="32">
        <v>4382</v>
      </c>
      <c r="F25" s="32">
        <v>4637</v>
      </c>
      <c r="G25" s="32">
        <v>4637</v>
      </c>
      <c r="H25" s="32">
        <v>4637</v>
      </c>
      <c r="I25" s="32">
        <v>4637</v>
      </c>
      <c r="J25" s="32">
        <v>5108</v>
      </c>
      <c r="K25" s="33">
        <v>5108</v>
      </c>
      <c r="L25" s="769"/>
      <c r="M25" s="736">
        <v>4382</v>
      </c>
      <c r="N25" s="32">
        <v>4637</v>
      </c>
      <c r="O25" s="32">
        <v>4637</v>
      </c>
      <c r="P25" s="33">
        <v>5112</v>
      </c>
    </row>
    <row r="26" spans="1:16" ht="15" customHeight="1">
      <c r="A26" s="21" t="s">
        <v>536</v>
      </c>
      <c r="B26" s="12"/>
      <c r="C26" s="32">
        <v>139749</v>
      </c>
      <c r="D26" s="32">
        <v>150302</v>
      </c>
      <c r="E26" s="32">
        <v>144500</v>
      </c>
      <c r="F26" s="32">
        <v>143731</v>
      </c>
      <c r="G26" s="32">
        <v>149209</v>
      </c>
      <c r="H26" s="32">
        <v>143115</v>
      </c>
      <c r="I26" s="32">
        <v>141575</v>
      </c>
      <c r="J26" s="32">
        <v>138424</v>
      </c>
      <c r="K26" s="33">
        <v>136001</v>
      </c>
      <c r="L26" s="769"/>
      <c r="M26" s="736">
        <v>144811</v>
      </c>
      <c r="N26" s="32">
        <v>144650</v>
      </c>
      <c r="O26" s="32">
        <v>144418</v>
      </c>
      <c r="P26" s="33">
        <v>136451</v>
      </c>
    </row>
    <row r="27" spans="1:16" ht="15" customHeight="1">
      <c r="A27" s="21" t="s">
        <v>534</v>
      </c>
      <c r="B27" s="12"/>
      <c r="C27" s="32">
        <v>108886</v>
      </c>
      <c r="D27" s="32">
        <v>112652</v>
      </c>
      <c r="E27" s="32">
        <v>105936</v>
      </c>
      <c r="F27" s="32">
        <v>104622</v>
      </c>
      <c r="G27" s="32">
        <v>105763</v>
      </c>
      <c r="H27" s="32">
        <v>102340</v>
      </c>
      <c r="I27" s="32">
        <v>102726</v>
      </c>
      <c r="J27" s="32">
        <v>97080</v>
      </c>
      <c r="K27" s="33">
        <v>100181</v>
      </c>
      <c r="L27" s="769"/>
      <c r="M27" s="736">
        <v>109133</v>
      </c>
      <c r="N27" s="32">
        <v>103623</v>
      </c>
      <c r="O27" s="32">
        <v>103875</v>
      </c>
      <c r="P27" s="33">
        <v>99142</v>
      </c>
    </row>
    <row r="28" spans="1:16" ht="15" customHeight="1">
      <c r="A28" s="21" t="s">
        <v>291</v>
      </c>
      <c r="B28" s="12"/>
      <c r="C28" s="32"/>
      <c r="D28" s="32"/>
      <c r="E28" s="32"/>
      <c r="F28" s="32"/>
      <c r="G28" s="32"/>
      <c r="H28" s="32"/>
      <c r="I28" s="32"/>
      <c r="J28" s="32"/>
      <c r="K28" s="33"/>
      <c r="L28" s="769"/>
      <c r="M28" s="736"/>
      <c r="N28" s="32"/>
      <c r="O28" s="32"/>
      <c r="P28" s="33"/>
    </row>
    <row r="29" spans="1:16" ht="15" customHeight="1">
      <c r="A29" s="21"/>
      <c r="B29" s="12" t="s">
        <v>292</v>
      </c>
      <c r="C29" s="32">
        <v>22632</v>
      </c>
      <c r="D29" s="32">
        <v>24092</v>
      </c>
      <c r="E29" s="32">
        <v>22769</v>
      </c>
      <c r="F29" s="32">
        <v>22923</v>
      </c>
      <c r="G29" s="32">
        <v>24207</v>
      </c>
      <c r="H29" s="32">
        <v>26684</v>
      </c>
      <c r="I29" s="32">
        <v>29944</v>
      </c>
      <c r="J29" s="32">
        <v>29786</v>
      </c>
      <c r="K29" s="33">
        <v>30011</v>
      </c>
      <c r="L29" s="769"/>
      <c r="M29" s="736">
        <v>23158</v>
      </c>
      <c r="N29" s="32">
        <v>26948</v>
      </c>
      <c r="O29" s="32">
        <v>25934</v>
      </c>
      <c r="P29" s="33">
        <v>31625</v>
      </c>
    </row>
    <row r="30" spans="1:16" ht="15" customHeight="1">
      <c r="A30" s="189" t="s">
        <v>940</v>
      </c>
      <c r="B30" s="190"/>
      <c r="C30" s="32">
        <v>44419.947207</v>
      </c>
      <c r="D30" s="32">
        <v>45465.910829</v>
      </c>
      <c r="E30" s="32">
        <v>41692.319413</v>
      </c>
      <c r="F30" s="32">
        <v>43180.021694</v>
      </c>
      <c r="G30" s="32">
        <v>47595.307686</v>
      </c>
      <c r="H30" s="32">
        <v>49522.711244</v>
      </c>
      <c r="I30" s="32">
        <v>52644.487884</v>
      </c>
      <c r="J30" s="32">
        <v>53182.394494</v>
      </c>
      <c r="K30" s="33">
        <v>53634.422038</v>
      </c>
      <c r="L30" s="769"/>
      <c r="M30" s="736">
        <v>43847.899648</v>
      </c>
      <c r="N30" s="32">
        <v>49924.935872</v>
      </c>
      <c r="O30" s="32">
        <v>48225.456134</v>
      </c>
      <c r="P30" s="33">
        <v>55371.791158</v>
      </c>
    </row>
    <row r="31" spans="1:16" ht="15" customHeight="1">
      <c r="A31" s="21" t="s">
        <v>747</v>
      </c>
      <c r="B31" s="12"/>
      <c r="C31" s="32">
        <v>18036</v>
      </c>
      <c r="D31" s="32">
        <v>17462</v>
      </c>
      <c r="E31" s="32">
        <v>14780</v>
      </c>
      <c r="F31" s="32">
        <v>15548</v>
      </c>
      <c r="G31" s="32">
        <v>18759</v>
      </c>
      <c r="H31" s="32">
        <v>17803</v>
      </c>
      <c r="I31" s="32">
        <v>17504</v>
      </c>
      <c r="J31" s="32">
        <v>17516</v>
      </c>
      <c r="K31" s="33">
        <v>17732</v>
      </c>
      <c r="L31" s="769"/>
      <c r="M31" s="736">
        <v>16754</v>
      </c>
      <c r="N31" s="32">
        <v>18024</v>
      </c>
      <c r="O31" s="32">
        <v>17400</v>
      </c>
      <c r="P31" s="33">
        <v>17550</v>
      </c>
    </row>
    <row r="32" spans="1:16" ht="15" customHeight="1">
      <c r="A32" s="21" t="s">
        <v>42</v>
      </c>
      <c r="B32" s="12"/>
      <c r="C32" s="32">
        <v>69816</v>
      </c>
      <c r="D32" s="32">
        <v>70232</v>
      </c>
      <c r="E32" s="32">
        <v>64922</v>
      </c>
      <c r="F32" s="32">
        <v>63212</v>
      </c>
      <c r="G32" s="32">
        <v>61505</v>
      </c>
      <c r="H32" s="32">
        <v>56336</v>
      </c>
      <c r="I32" s="32">
        <v>55402</v>
      </c>
      <c r="J32" s="32">
        <v>57347</v>
      </c>
      <c r="K32" s="33">
        <v>59566</v>
      </c>
      <c r="L32" s="769"/>
      <c r="M32" s="736">
        <v>68310</v>
      </c>
      <c r="N32" s="32">
        <v>57763</v>
      </c>
      <c r="O32" s="32">
        <v>59136</v>
      </c>
      <c r="P32" s="33">
        <v>57719</v>
      </c>
    </row>
    <row r="33" spans="1:16" ht="15" customHeight="1">
      <c r="A33" s="21" t="s">
        <v>43</v>
      </c>
      <c r="B33" s="12"/>
      <c r="C33" s="195">
        <v>53096</v>
      </c>
      <c r="D33" s="195">
        <v>52310</v>
      </c>
      <c r="E33" s="195">
        <v>52637</v>
      </c>
      <c r="F33" s="195">
        <v>50823</v>
      </c>
      <c r="G33" s="195">
        <v>52424</v>
      </c>
      <c r="H33" s="195">
        <v>53285</v>
      </c>
      <c r="I33" s="195">
        <v>53255</v>
      </c>
      <c r="J33" s="195">
        <v>55493</v>
      </c>
      <c r="K33" s="212">
        <v>58017</v>
      </c>
      <c r="L33" s="772"/>
      <c r="M33" s="748">
        <v>53096</v>
      </c>
      <c r="N33" s="32">
        <v>52424</v>
      </c>
      <c r="O33" s="32">
        <v>50823</v>
      </c>
      <c r="P33" s="33">
        <v>55493</v>
      </c>
    </row>
    <row r="34" spans="1:16" ht="15" customHeight="1">
      <c r="A34" s="21" t="s">
        <v>293</v>
      </c>
      <c r="B34" s="12"/>
      <c r="C34" s="195">
        <v>74229</v>
      </c>
      <c r="D34" s="195">
        <v>78248</v>
      </c>
      <c r="E34" s="195">
        <v>71930</v>
      </c>
      <c r="F34" s="195">
        <v>71098</v>
      </c>
      <c r="G34" s="195">
        <v>67821</v>
      </c>
      <c r="H34" s="195">
        <v>60754</v>
      </c>
      <c r="I34" s="195">
        <v>64490</v>
      </c>
      <c r="J34" s="195">
        <v>71833</v>
      </c>
      <c r="K34" s="212">
        <v>71629</v>
      </c>
      <c r="L34" s="772"/>
      <c r="M34" s="748">
        <v>74229</v>
      </c>
      <c r="N34" s="32">
        <v>67821</v>
      </c>
      <c r="O34" s="32">
        <v>71098</v>
      </c>
      <c r="P34" s="33">
        <v>71833</v>
      </c>
    </row>
    <row r="35" spans="1:16" ht="15" customHeight="1">
      <c r="A35" s="21" t="s">
        <v>365</v>
      </c>
      <c r="B35" s="12"/>
      <c r="C35" s="195">
        <v>19726</v>
      </c>
      <c r="D35" s="195">
        <v>19594</v>
      </c>
      <c r="E35" s="195">
        <v>21763</v>
      </c>
      <c r="F35" s="195">
        <v>20013</v>
      </c>
      <c r="G35" s="195">
        <v>21194</v>
      </c>
      <c r="H35" s="195">
        <v>20295</v>
      </c>
      <c r="I35" s="195">
        <v>21153</v>
      </c>
      <c r="J35" s="195">
        <v>20283</v>
      </c>
      <c r="K35" s="212">
        <v>19987</v>
      </c>
      <c r="L35" s="772"/>
      <c r="M35" s="748">
        <v>19726</v>
      </c>
      <c r="N35" s="32">
        <v>21194</v>
      </c>
      <c r="O35" s="32">
        <v>20013</v>
      </c>
      <c r="P35" s="33">
        <v>20283</v>
      </c>
    </row>
    <row r="36" spans="1:16" ht="15" customHeight="1">
      <c r="A36" s="11" t="s">
        <v>241</v>
      </c>
      <c r="B36" s="71"/>
      <c r="C36" s="193">
        <v>2119</v>
      </c>
      <c r="D36" s="193">
        <v>2093</v>
      </c>
      <c r="E36" s="193">
        <v>2075</v>
      </c>
      <c r="F36" s="193">
        <v>2141</v>
      </c>
      <c r="G36" s="193">
        <v>1984</v>
      </c>
      <c r="H36" s="193">
        <v>1993</v>
      </c>
      <c r="I36" s="193">
        <v>2050</v>
      </c>
      <c r="J36" s="193">
        <v>2071</v>
      </c>
      <c r="K36" s="194">
        <v>2136</v>
      </c>
      <c r="L36" s="772"/>
      <c r="M36" s="746">
        <v>2119</v>
      </c>
      <c r="N36" s="59">
        <v>1984</v>
      </c>
      <c r="O36" s="59">
        <v>2141</v>
      </c>
      <c r="P36" s="60">
        <v>2071</v>
      </c>
    </row>
    <row r="37" spans="3:16" ht="9.75" customHeight="1">
      <c r="C37" s="783" t="s">
        <v>250</v>
      </c>
      <c r="D37" s="779" t="s">
        <v>250</v>
      </c>
      <c r="E37" s="779" t="s">
        <v>250</v>
      </c>
      <c r="F37" s="779" t="s">
        <v>250</v>
      </c>
      <c r="G37" s="779" t="s">
        <v>250</v>
      </c>
      <c r="H37" s="779" t="s">
        <v>250</v>
      </c>
      <c r="I37" s="779" t="s">
        <v>250</v>
      </c>
      <c r="J37" s="779" t="s">
        <v>250</v>
      </c>
      <c r="K37" s="13" t="s">
        <v>250</v>
      </c>
      <c r="L37" s="13"/>
      <c r="M37" s="13" t="s">
        <v>250</v>
      </c>
      <c r="N37" s="779" t="s">
        <v>250</v>
      </c>
      <c r="O37" s="13" t="s">
        <v>250</v>
      </c>
      <c r="P37" s="779" t="s">
        <v>250</v>
      </c>
    </row>
    <row r="38" spans="1:16" ht="15" customHeight="1">
      <c r="A38" s="22" t="s">
        <v>821</v>
      </c>
      <c r="B38" s="22"/>
      <c r="C38" s="15"/>
      <c r="D38" s="15"/>
      <c r="E38" s="15"/>
      <c r="F38" s="15"/>
      <c r="G38" s="15"/>
      <c r="H38" s="15"/>
      <c r="I38" s="15"/>
      <c r="J38" s="15"/>
      <c r="K38" s="16"/>
      <c r="L38" s="16"/>
      <c r="M38" s="15"/>
      <c r="N38" s="16"/>
      <c r="O38" s="12"/>
      <c r="P38" s="17"/>
    </row>
    <row r="39" spans="1:16" ht="15" customHeight="1">
      <c r="A39" s="39" t="s">
        <v>374</v>
      </c>
      <c r="B39" s="63"/>
      <c r="C39" s="49">
        <v>209</v>
      </c>
      <c r="D39" s="49">
        <v>201</v>
      </c>
      <c r="E39" s="49">
        <v>199</v>
      </c>
      <c r="F39" s="49">
        <v>215</v>
      </c>
      <c r="G39" s="49">
        <v>214</v>
      </c>
      <c r="H39" s="49">
        <v>222</v>
      </c>
      <c r="I39" s="49">
        <v>230</v>
      </c>
      <c r="J39" s="49">
        <v>198</v>
      </c>
      <c r="K39" s="50">
        <v>197</v>
      </c>
      <c r="L39" s="26"/>
      <c r="M39" s="728">
        <v>609</v>
      </c>
      <c r="N39" s="49">
        <v>666</v>
      </c>
      <c r="O39" s="49">
        <v>881</v>
      </c>
      <c r="P39" s="50">
        <v>888</v>
      </c>
    </row>
    <row r="40" spans="1:16" ht="15" customHeight="1">
      <c r="A40" s="40" t="s">
        <v>257</v>
      </c>
      <c r="B40" s="78"/>
      <c r="C40" s="52">
        <v>145</v>
      </c>
      <c r="D40" s="52">
        <v>138</v>
      </c>
      <c r="E40" s="52">
        <v>135</v>
      </c>
      <c r="F40" s="52">
        <v>115</v>
      </c>
      <c r="G40" s="52">
        <v>86</v>
      </c>
      <c r="H40" s="52">
        <v>138</v>
      </c>
      <c r="I40" s="52">
        <v>97</v>
      </c>
      <c r="J40" s="52">
        <v>162</v>
      </c>
      <c r="K40" s="53">
        <v>145</v>
      </c>
      <c r="L40" s="26"/>
      <c r="M40" s="619">
        <v>418</v>
      </c>
      <c r="N40" s="52">
        <v>321</v>
      </c>
      <c r="O40" s="52">
        <v>436</v>
      </c>
      <c r="P40" s="53">
        <v>565</v>
      </c>
    </row>
    <row r="41" spans="1:16" ht="15" customHeight="1">
      <c r="A41" s="44" t="s">
        <v>375</v>
      </c>
      <c r="B41" s="41"/>
      <c r="C41" s="48">
        <v>354</v>
      </c>
      <c r="D41" s="48">
        <v>339</v>
      </c>
      <c r="E41" s="48">
        <v>334</v>
      </c>
      <c r="F41" s="48">
        <v>330</v>
      </c>
      <c r="G41" s="48">
        <v>300</v>
      </c>
      <c r="H41" s="48">
        <v>360</v>
      </c>
      <c r="I41" s="48">
        <v>327</v>
      </c>
      <c r="J41" s="48">
        <v>360</v>
      </c>
      <c r="K41" s="51">
        <v>342</v>
      </c>
      <c r="L41" s="26"/>
      <c r="M41" s="729">
        <v>1027</v>
      </c>
      <c r="N41" s="48">
        <v>987</v>
      </c>
      <c r="O41" s="48">
        <v>1317</v>
      </c>
      <c r="P41" s="51">
        <v>1453</v>
      </c>
    </row>
    <row r="42" spans="1:16" ht="15" customHeight="1">
      <c r="A42" s="40" t="s">
        <v>539</v>
      </c>
      <c r="B42" s="78"/>
      <c r="C42" s="52">
        <v>-15</v>
      </c>
      <c r="D42" s="52">
        <v>24</v>
      </c>
      <c r="E42" s="52">
        <v>24</v>
      </c>
      <c r="F42" s="52">
        <v>45</v>
      </c>
      <c r="G42" s="52">
        <v>49</v>
      </c>
      <c r="H42" s="52">
        <v>49</v>
      </c>
      <c r="I42" s="52">
        <v>50</v>
      </c>
      <c r="J42" s="52">
        <v>44</v>
      </c>
      <c r="K42" s="53">
        <v>44</v>
      </c>
      <c r="L42" s="26"/>
      <c r="M42" s="619">
        <v>33</v>
      </c>
      <c r="N42" s="52">
        <v>148</v>
      </c>
      <c r="O42" s="52">
        <v>193</v>
      </c>
      <c r="P42" s="53">
        <v>176</v>
      </c>
    </row>
    <row r="43" spans="1:16" ht="15" customHeight="1">
      <c r="A43" s="44" t="s">
        <v>549</v>
      </c>
      <c r="B43" s="41"/>
      <c r="C43" s="48">
        <v>369</v>
      </c>
      <c r="D43" s="48">
        <v>315</v>
      </c>
      <c r="E43" s="48">
        <v>310</v>
      </c>
      <c r="F43" s="48">
        <v>285</v>
      </c>
      <c r="G43" s="48">
        <v>251</v>
      </c>
      <c r="H43" s="48">
        <v>311</v>
      </c>
      <c r="I43" s="48">
        <v>277</v>
      </c>
      <c r="J43" s="48">
        <v>316</v>
      </c>
      <c r="K43" s="51">
        <v>298</v>
      </c>
      <c r="L43" s="26"/>
      <c r="M43" s="729">
        <v>994</v>
      </c>
      <c r="N43" s="48">
        <v>839</v>
      </c>
      <c r="O43" s="48">
        <v>1124</v>
      </c>
      <c r="P43" s="51">
        <v>1277</v>
      </c>
    </row>
    <row r="44" spans="1:16" ht="15" customHeight="1">
      <c r="A44" s="40" t="s">
        <v>948</v>
      </c>
      <c r="B44" s="78"/>
      <c r="C44" s="52">
        <v>173</v>
      </c>
      <c r="D44" s="52">
        <v>172</v>
      </c>
      <c r="E44" s="52">
        <v>166</v>
      </c>
      <c r="F44" s="52">
        <v>165</v>
      </c>
      <c r="G44" s="52">
        <v>137</v>
      </c>
      <c r="H44" s="52">
        <v>161</v>
      </c>
      <c r="I44" s="52">
        <v>174</v>
      </c>
      <c r="J44" s="52">
        <v>167</v>
      </c>
      <c r="K44" s="53">
        <v>169</v>
      </c>
      <c r="L44" s="26"/>
      <c r="M44" s="619">
        <v>511</v>
      </c>
      <c r="N44" s="52">
        <v>472</v>
      </c>
      <c r="O44" s="52">
        <v>637</v>
      </c>
      <c r="P44" s="53">
        <v>663</v>
      </c>
    </row>
    <row r="45" spans="1:16" ht="15" customHeight="1">
      <c r="A45" s="44" t="s">
        <v>745</v>
      </c>
      <c r="B45" s="41"/>
      <c r="C45" s="62"/>
      <c r="D45" s="62"/>
      <c r="E45" s="62"/>
      <c r="F45" s="62"/>
      <c r="G45" s="62"/>
      <c r="H45" s="62"/>
      <c r="I45" s="62"/>
      <c r="J45" s="62"/>
      <c r="K45" s="754"/>
      <c r="L45" s="307"/>
      <c r="M45" s="296"/>
      <c r="N45" s="62"/>
      <c r="O45" s="62"/>
      <c r="P45" s="754"/>
    </row>
    <row r="46" spans="1:16" ht="15" customHeight="1">
      <c r="A46" s="44"/>
      <c r="B46" s="41" t="s">
        <v>754</v>
      </c>
      <c r="C46" s="48">
        <v>196</v>
      </c>
      <c r="D46" s="48">
        <v>143</v>
      </c>
      <c r="E46" s="48">
        <v>144</v>
      </c>
      <c r="F46" s="48">
        <v>120</v>
      </c>
      <c r="G46" s="48">
        <v>114</v>
      </c>
      <c r="H46" s="48">
        <v>150</v>
      </c>
      <c r="I46" s="48">
        <v>103</v>
      </c>
      <c r="J46" s="48">
        <v>149</v>
      </c>
      <c r="K46" s="51">
        <v>129</v>
      </c>
      <c r="L46" s="26"/>
      <c r="M46" s="729">
        <v>483</v>
      </c>
      <c r="N46" s="48">
        <v>367</v>
      </c>
      <c r="O46" s="48">
        <v>487</v>
      </c>
      <c r="P46" s="51">
        <v>614</v>
      </c>
    </row>
    <row r="47" spans="1:16" ht="15" customHeight="1">
      <c r="A47" s="40" t="s">
        <v>376</v>
      </c>
      <c r="B47" s="78"/>
      <c r="C47" s="52">
        <v>77</v>
      </c>
      <c r="D47" s="52">
        <v>57</v>
      </c>
      <c r="E47" s="52">
        <v>57</v>
      </c>
      <c r="F47" s="52">
        <v>49</v>
      </c>
      <c r="G47" s="52">
        <v>46</v>
      </c>
      <c r="H47" s="52">
        <v>54</v>
      </c>
      <c r="I47" s="52">
        <v>48</v>
      </c>
      <c r="J47" s="52">
        <v>60</v>
      </c>
      <c r="K47" s="53">
        <v>51</v>
      </c>
      <c r="L47" s="26"/>
      <c r="M47" s="619">
        <v>191</v>
      </c>
      <c r="N47" s="52">
        <v>148</v>
      </c>
      <c r="O47" s="52">
        <v>197</v>
      </c>
      <c r="P47" s="53">
        <v>245</v>
      </c>
    </row>
    <row r="48" spans="1:16" ht="15" customHeight="1" hidden="1" outlineLevel="2">
      <c r="A48" s="40" t="s">
        <v>344</v>
      </c>
      <c r="B48" s="78"/>
      <c r="C48" s="52">
        <v>0</v>
      </c>
      <c r="D48" s="52">
        <v>0</v>
      </c>
      <c r="E48" s="52">
        <v>0</v>
      </c>
      <c r="F48" s="52">
        <v>0</v>
      </c>
      <c r="G48" s="52">
        <v>0</v>
      </c>
      <c r="H48" s="52">
        <v>0</v>
      </c>
      <c r="I48" s="52">
        <v>0</v>
      </c>
      <c r="J48" s="52">
        <v>0</v>
      </c>
      <c r="K48" s="53">
        <v>0</v>
      </c>
      <c r="L48" s="26"/>
      <c r="M48" s="619">
        <v>0</v>
      </c>
      <c r="N48" s="52">
        <v>0</v>
      </c>
      <c r="O48" s="52">
        <v>0</v>
      </c>
      <c r="P48" s="53">
        <v>0</v>
      </c>
    </row>
    <row r="49" spans="1:16" ht="15" customHeight="1" hidden="1" outlineLevel="1" collapsed="1">
      <c r="A49" s="44" t="s">
        <v>696</v>
      </c>
      <c r="B49" s="41"/>
      <c r="C49" s="48">
        <v>119</v>
      </c>
      <c r="D49" s="48">
        <v>86</v>
      </c>
      <c r="E49" s="48">
        <v>87</v>
      </c>
      <c r="F49" s="48">
        <v>71</v>
      </c>
      <c r="G49" s="48">
        <v>68</v>
      </c>
      <c r="H49" s="48">
        <v>96</v>
      </c>
      <c r="I49" s="48">
        <v>55</v>
      </c>
      <c r="J49" s="48">
        <v>89</v>
      </c>
      <c r="K49" s="51">
        <v>78</v>
      </c>
      <c r="L49" s="26"/>
      <c r="M49" s="729">
        <v>292</v>
      </c>
      <c r="N49" s="48">
        <v>219</v>
      </c>
      <c r="O49" s="48">
        <v>290</v>
      </c>
      <c r="P49" s="51">
        <v>369</v>
      </c>
    </row>
    <row r="50" spans="1:16" ht="15" customHeight="1" hidden="1" outlineLevel="2">
      <c r="A50" s="40" t="s">
        <v>951</v>
      </c>
      <c r="B50" s="78"/>
      <c r="C50" s="52">
        <v>0</v>
      </c>
      <c r="D50" s="52">
        <v>0</v>
      </c>
      <c r="E50" s="52">
        <v>0</v>
      </c>
      <c r="F50" s="52">
        <v>0</v>
      </c>
      <c r="G50" s="52">
        <v>0</v>
      </c>
      <c r="H50" s="52">
        <v>0</v>
      </c>
      <c r="I50" s="52">
        <v>0</v>
      </c>
      <c r="J50" s="52">
        <v>0</v>
      </c>
      <c r="K50" s="53">
        <v>0</v>
      </c>
      <c r="L50" s="26"/>
      <c r="M50" s="619">
        <v>0</v>
      </c>
      <c r="N50" s="52">
        <v>0</v>
      </c>
      <c r="O50" s="52">
        <v>0</v>
      </c>
      <c r="P50" s="53">
        <v>0</v>
      </c>
    </row>
    <row r="51" spans="1:16" ht="15" customHeight="1" collapsed="1">
      <c r="A51" s="56" t="s">
        <v>953</v>
      </c>
      <c r="B51" s="89"/>
      <c r="C51" s="54">
        <v>119</v>
      </c>
      <c r="D51" s="54">
        <v>86</v>
      </c>
      <c r="E51" s="54">
        <v>87</v>
      </c>
      <c r="F51" s="54">
        <v>71</v>
      </c>
      <c r="G51" s="54">
        <v>68</v>
      </c>
      <c r="H51" s="54">
        <v>96</v>
      </c>
      <c r="I51" s="54">
        <v>55</v>
      </c>
      <c r="J51" s="54">
        <v>89</v>
      </c>
      <c r="K51" s="55">
        <v>78</v>
      </c>
      <c r="L51" s="26"/>
      <c r="M51" s="618">
        <v>292</v>
      </c>
      <c r="N51" s="54">
        <v>219</v>
      </c>
      <c r="O51" s="54">
        <v>290</v>
      </c>
      <c r="P51" s="55">
        <v>369</v>
      </c>
    </row>
    <row r="52" spans="1:16" ht="15" customHeight="1">
      <c r="A52" s="39" t="s">
        <v>540</v>
      </c>
      <c r="B52" s="63"/>
      <c r="C52" s="49">
        <v>120</v>
      </c>
      <c r="D52" s="49">
        <v>86</v>
      </c>
      <c r="E52" s="49">
        <v>87</v>
      </c>
      <c r="F52" s="49">
        <v>71</v>
      </c>
      <c r="G52" s="49">
        <v>68</v>
      </c>
      <c r="H52" s="49">
        <v>96</v>
      </c>
      <c r="I52" s="49">
        <v>55</v>
      </c>
      <c r="J52" s="49">
        <v>88</v>
      </c>
      <c r="K52" s="50">
        <v>80</v>
      </c>
      <c r="L52" s="26"/>
      <c r="M52" s="728">
        <v>293</v>
      </c>
      <c r="N52" s="49">
        <v>219</v>
      </c>
      <c r="O52" s="49">
        <v>290</v>
      </c>
      <c r="P52" s="50">
        <v>369</v>
      </c>
    </row>
    <row r="53" spans="1:16" ht="15" customHeight="1">
      <c r="A53" s="44" t="s">
        <v>536</v>
      </c>
      <c r="B53" s="41"/>
      <c r="C53" s="48">
        <v>38499</v>
      </c>
      <c r="D53" s="48">
        <v>43750</v>
      </c>
      <c r="E53" s="48">
        <v>42954</v>
      </c>
      <c r="F53" s="48">
        <v>44348</v>
      </c>
      <c r="G53" s="48">
        <v>48751</v>
      </c>
      <c r="H53" s="48">
        <v>47640</v>
      </c>
      <c r="I53" s="48">
        <v>52958</v>
      </c>
      <c r="J53" s="48">
        <v>50696</v>
      </c>
      <c r="K53" s="51">
        <v>49321</v>
      </c>
      <c r="L53" s="26"/>
      <c r="M53" s="729">
        <v>41720</v>
      </c>
      <c r="N53" s="48">
        <v>49806</v>
      </c>
      <c r="O53" s="48">
        <v>48431</v>
      </c>
      <c r="P53" s="51">
        <v>51306</v>
      </c>
    </row>
    <row r="54" spans="1:16" ht="15" customHeight="1">
      <c r="A54" s="21" t="s">
        <v>547</v>
      </c>
      <c r="B54" s="41"/>
      <c r="C54" s="29">
        <v>0.02161518948278616</v>
      </c>
      <c r="D54" s="29">
        <v>0.018655424873803665</v>
      </c>
      <c r="E54" s="29">
        <v>0.01847482382360456</v>
      </c>
      <c r="F54" s="29">
        <v>0.01924856472561186</v>
      </c>
      <c r="G54" s="29">
        <v>0.017446083825007456</v>
      </c>
      <c r="H54" s="29">
        <v>0.01909005093942601</v>
      </c>
      <c r="I54" s="29">
        <v>0.01721359059994466</v>
      </c>
      <c r="J54" s="29">
        <v>0.015425359971147284</v>
      </c>
      <c r="K54" s="29">
        <v>0.015898938924043194</v>
      </c>
      <c r="L54" s="782"/>
      <c r="M54" s="29">
        <v>0.019510071546169235</v>
      </c>
      <c r="N54" s="29">
        <v>0.01787540976800002</v>
      </c>
      <c r="O54" s="29">
        <v>0.01819234516414689</v>
      </c>
      <c r="P54" s="379">
        <v>0.0172984662656957</v>
      </c>
    </row>
    <row r="55" spans="1:16" ht="15" customHeight="1">
      <c r="A55" s="21" t="s">
        <v>683</v>
      </c>
      <c r="B55" s="41"/>
      <c r="C55" s="26">
        <v>0.4891907423281732</v>
      </c>
      <c r="D55" s="26">
        <v>0.5087012937439753</v>
      </c>
      <c r="E55" s="26">
        <v>0.49552058083323347</v>
      </c>
      <c r="F55" s="26">
        <v>0.5000650477020419</v>
      </c>
      <c r="G55" s="26">
        <v>0.4540147141302232</v>
      </c>
      <c r="H55" s="26">
        <v>0.44557417066634936</v>
      </c>
      <c r="I55" s="26">
        <v>0.5348444389678494</v>
      </c>
      <c r="J55" s="26">
        <v>0.4648692022262057</v>
      </c>
      <c r="K55" s="26">
        <v>0.4922957649727106</v>
      </c>
      <c r="L55" s="768"/>
      <c r="M55" s="26">
        <v>0.4976737301686901</v>
      </c>
      <c r="N55" s="26">
        <v>0.47773264719139613</v>
      </c>
      <c r="O55" s="26">
        <v>0.48332911963672504</v>
      </c>
      <c r="P55" s="27">
        <v>0.45638858111532804</v>
      </c>
    </row>
    <row r="56" spans="1:16" ht="15" customHeight="1">
      <c r="A56" s="11" t="s">
        <v>548</v>
      </c>
      <c r="B56" s="78"/>
      <c r="C56" s="317">
        <v>0.4841029990382246</v>
      </c>
      <c r="D56" s="317">
        <v>0.5087012937439753</v>
      </c>
      <c r="E56" s="317">
        <v>0.49552058083323347</v>
      </c>
      <c r="F56" s="317">
        <v>0.5000650477020419</v>
      </c>
      <c r="G56" s="317">
        <v>0.4540147141302232</v>
      </c>
      <c r="H56" s="317">
        <v>0.44557417066634936</v>
      </c>
      <c r="I56" s="317">
        <v>0.5348444389678494</v>
      </c>
      <c r="J56" s="317">
        <v>0.4648692022262057</v>
      </c>
      <c r="K56" s="317">
        <v>0.4922957649727106</v>
      </c>
      <c r="L56" s="768"/>
      <c r="M56" s="317">
        <v>0.4959180673832464</v>
      </c>
      <c r="N56" s="317">
        <v>0.47773264719139613</v>
      </c>
      <c r="O56" s="317">
        <v>0.48332911963672504</v>
      </c>
      <c r="P56" s="318">
        <v>0.4562648931853691</v>
      </c>
    </row>
    <row r="57" spans="3:16" ht="9.75" customHeight="1">
      <c r="C57" s="402"/>
      <c r="D57" s="402"/>
      <c r="E57" s="402"/>
      <c r="F57" s="402"/>
      <c r="G57" s="402"/>
      <c r="H57" s="402"/>
      <c r="I57" s="402"/>
      <c r="J57" s="402"/>
      <c r="K57" s="402"/>
      <c r="L57" s="402"/>
      <c r="M57" s="402"/>
      <c r="N57" s="402"/>
      <c r="O57" s="711"/>
      <c r="P57" s="402"/>
    </row>
    <row r="58" spans="1:16" ht="15" customHeight="1">
      <c r="A58" s="22" t="s">
        <v>822</v>
      </c>
      <c r="B58" s="22"/>
      <c r="C58" s="400"/>
      <c r="D58" s="400"/>
      <c r="E58" s="400"/>
      <c r="F58" s="400"/>
      <c r="G58" s="400"/>
      <c r="H58" s="400"/>
      <c r="I58" s="400"/>
      <c r="J58" s="400"/>
      <c r="K58" s="712"/>
      <c r="L58" s="712"/>
      <c r="M58" s="400"/>
      <c r="N58" s="712"/>
      <c r="O58" s="687"/>
      <c r="P58" s="716"/>
    </row>
    <row r="59" spans="1:16" ht="15" customHeight="1">
      <c r="A59" s="9" t="s">
        <v>374</v>
      </c>
      <c r="B59" s="38"/>
      <c r="C59" s="49">
        <v>156</v>
      </c>
      <c r="D59" s="49">
        <v>150</v>
      </c>
      <c r="E59" s="49">
        <v>153</v>
      </c>
      <c r="F59" s="49">
        <v>159</v>
      </c>
      <c r="G59" s="49">
        <v>156</v>
      </c>
      <c r="H59" s="49">
        <v>152</v>
      </c>
      <c r="I59" s="49">
        <v>148</v>
      </c>
      <c r="J59" s="49">
        <v>126</v>
      </c>
      <c r="K59" s="50">
        <v>128</v>
      </c>
      <c r="L59" s="26"/>
      <c r="M59" s="728">
        <v>459</v>
      </c>
      <c r="N59" s="49">
        <v>456</v>
      </c>
      <c r="O59" s="49">
        <v>615</v>
      </c>
      <c r="P59" s="50">
        <v>565</v>
      </c>
    </row>
    <row r="60" spans="1:16" ht="15" customHeight="1">
      <c r="A60" s="11" t="s">
        <v>257</v>
      </c>
      <c r="B60" s="71"/>
      <c r="C60" s="52">
        <v>108</v>
      </c>
      <c r="D60" s="52">
        <v>103</v>
      </c>
      <c r="E60" s="52">
        <v>103</v>
      </c>
      <c r="F60" s="52">
        <v>86</v>
      </c>
      <c r="G60" s="52">
        <v>63</v>
      </c>
      <c r="H60" s="52">
        <v>94</v>
      </c>
      <c r="I60" s="52">
        <v>63</v>
      </c>
      <c r="J60" s="52">
        <v>103</v>
      </c>
      <c r="K60" s="53">
        <v>94</v>
      </c>
      <c r="L60" s="26"/>
      <c r="M60" s="619">
        <v>314</v>
      </c>
      <c r="N60" s="52">
        <v>220</v>
      </c>
      <c r="O60" s="52">
        <v>306</v>
      </c>
      <c r="P60" s="53">
        <v>359</v>
      </c>
    </row>
    <row r="61" spans="1:16" ht="15" customHeight="1">
      <c r="A61" s="21" t="s">
        <v>375</v>
      </c>
      <c r="B61" s="12"/>
      <c r="C61" s="48">
        <v>264</v>
      </c>
      <c r="D61" s="48">
        <v>253</v>
      </c>
      <c r="E61" s="48">
        <v>256</v>
      </c>
      <c r="F61" s="48">
        <v>245</v>
      </c>
      <c r="G61" s="48">
        <v>219</v>
      </c>
      <c r="H61" s="48">
        <v>246</v>
      </c>
      <c r="I61" s="48">
        <v>211</v>
      </c>
      <c r="J61" s="48">
        <v>229</v>
      </c>
      <c r="K61" s="51">
        <v>222</v>
      </c>
      <c r="L61" s="26"/>
      <c r="M61" s="729">
        <v>773</v>
      </c>
      <c r="N61" s="48">
        <v>676</v>
      </c>
      <c r="O61" s="48">
        <v>921</v>
      </c>
      <c r="P61" s="51">
        <v>924</v>
      </c>
    </row>
    <row r="62" spans="1:16" ht="15" customHeight="1">
      <c r="A62" s="11" t="s">
        <v>539</v>
      </c>
      <c r="B62" s="71"/>
      <c r="C62" s="52">
        <v>-11</v>
      </c>
      <c r="D62" s="52">
        <v>18</v>
      </c>
      <c r="E62" s="52">
        <v>18</v>
      </c>
      <c r="F62" s="52">
        <v>33</v>
      </c>
      <c r="G62" s="52">
        <v>35</v>
      </c>
      <c r="H62" s="52">
        <v>34</v>
      </c>
      <c r="I62" s="52">
        <v>32</v>
      </c>
      <c r="J62" s="52">
        <v>28</v>
      </c>
      <c r="K62" s="53">
        <v>28</v>
      </c>
      <c r="L62" s="26"/>
      <c r="M62" s="619">
        <v>25</v>
      </c>
      <c r="N62" s="52">
        <v>101</v>
      </c>
      <c r="O62" s="52">
        <v>134</v>
      </c>
      <c r="P62" s="53">
        <v>112</v>
      </c>
    </row>
    <row r="63" spans="1:16" ht="15" customHeight="1">
      <c r="A63" s="44" t="s">
        <v>549</v>
      </c>
      <c r="B63" s="12"/>
      <c r="C63" s="48">
        <v>275</v>
      </c>
      <c r="D63" s="48">
        <v>235</v>
      </c>
      <c r="E63" s="48">
        <v>238</v>
      </c>
      <c r="F63" s="48">
        <v>212</v>
      </c>
      <c r="G63" s="48">
        <v>184</v>
      </c>
      <c r="H63" s="48">
        <v>212</v>
      </c>
      <c r="I63" s="48">
        <v>179</v>
      </c>
      <c r="J63" s="48">
        <v>201</v>
      </c>
      <c r="K63" s="51">
        <v>194</v>
      </c>
      <c r="L63" s="26"/>
      <c r="M63" s="729">
        <v>748</v>
      </c>
      <c r="N63" s="48">
        <v>575</v>
      </c>
      <c r="O63" s="48">
        <v>787</v>
      </c>
      <c r="P63" s="51">
        <v>812</v>
      </c>
    </row>
    <row r="64" spans="1:16" ht="15" customHeight="1">
      <c r="A64" s="11" t="s">
        <v>948</v>
      </c>
      <c r="B64" s="71"/>
      <c r="C64" s="52">
        <v>129</v>
      </c>
      <c r="D64" s="52">
        <v>129</v>
      </c>
      <c r="E64" s="52">
        <v>127</v>
      </c>
      <c r="F64" s="52">
        <v>122</v>
      </c>
      <c r="G64" s="52">
        <v>100</v>
      </c>
      <c r="H64" s="52">
        <v>109</v>
      </c>
      <c r="I64" s="52">
        <v>113</v>
      </c>
      <c r="J64" s="52">
        <v>107</v>
      </c>
      <c r="K64" s="53">
        <v>109</v>
      </c>
      <c r="L64" s="26"/>
      <c r="M64" s="619">
        <v>385</v>
      </c>
      <c r="N64" s="52">
        <v>322</v>
      </c>
      <c r="O64" s="52">
        <v>444</v>
      </c>
      <c r="P64" s="53">
        <v>422</v>
      </c>
    </row>
    <row r="65" spans="1:16" ht="15" customHeight="1">
      <c r="A65" s="21" t="s">
        <v>745</v>
      </c>
      <c r="B65" s="12"/>
      <c r="C65" s="12"/>
      <c r="D65" s="12"/>
      <c r="E65" s="12"/>
      <c r="F65" s="12"/>
      <c r="G65" s="12"/>
      <c r="H65" s="12"/>
      <c r="I65" s="12"/>
      <c r="J65" s="12"/>
      <c r="K65" s="817"/>
      <c r="L65" s="17"/>
      <c r="M65" s="21"/>
      <c r="N65" s="12"/>
      <c r="O65" s="12"/>
      <c r="P65" s="817"/>
    </row>
    <row r="66" spans="1:16" ht="15" customHeight="1">
      <c r="A66" s="21"/>
      <c r="B66" s="12" t="s">
        <v>754</v>
      </c>
      <c r="C66" s="48">
        <v>146</v>
      </c>
      <c r="D66" s="48">
        <v>106</v>
      </c>
      <c r="E66" s="48">
        <v>111</v>
      </c>
      <c r="F66" s="48">
        <v>90</v>
      </c>
      <c r="G66" s="48">
        <v>84</v>
      </c>
      <c r="H66" s="48">
        <v>103</v>
      </c>
      <c r="I66" s="48">
        <v>66</v>
      </c>
      <c r="J66" s="48">
        <v>94</v>
      </c>
      <c r="K66" s="51">
        <v>85</v>
      </c>
      <c r="L66" s="26"/>
      <c r="M66" s="729">
        <v>363</v>
      </c>
      <c r="N66" s="48">
        <v>253</v>
      </c>
      <c r="O66" s="48">
        <v>343</v>
      </c>
      <c r="P66" s="51">
        <v>390</v>
      </c>
    </row>
    <row r="67" spans="1:16" ht="15" customHeight="1">
      <c r="A67" s="11" t="s">
        <v>376</v>
      </c>
      <c r="B67" s="71"/>
      <c r="C67" s="52">
        <v>58</v>
      </c>
      <c r="D67" s="52">
        <v>42</v>
      </c>
      <c r="E67" s="52">
        <v>44</v>
      </c>
      <c r="F67" s="52">
        <v>37</v>
      </c>
      <c r="G67" s="52">
        <v>35</v>
      </c>
      <c r="H67" s="52">
        <v>37</v>
      </c>
      <c r="I67" s="52">
        <v>30</v>
      </c>
      <c r="J67" s="52">
        <v>38</v>
      </c>
      <c r="K67" s="53">
        <v>33</v>
      </c>
      <c r="L67" s="26"/>
      <c r="M67" s="619">
        <v>144</v>
      </c>
      <c r="N67" s="52">
        <v>102</v>
      </c>
      <c r="O67" s="52">
        <v>139</v>
      </c>
      <c r="P67" s="53">
        <v>155</v>
      </c>
    </row>
    <row r="68" spans="1:16" ht="15" customHeight="1" hidden="1" outlineLevel="2">
      <c r="A68" s="11" t="s">
        <v>344</v>
      </c>
      <c r="B68" s="71"/>
      <c r="C68" s="52">
        <v>0</v>
      </c>
      <c r="D68" s="52">
        <v>0</v>
      </c>
      <c r="E68" s="52">
        <v>0</v>
      </c>
      <c r="F68" s="52">
        <v>0</v>
      </c>
      <c r="G68" s="52">
        <v>0</v>
      </c>
      <c r="H68" s="52">
        <v>0</v>
      </c>
      <c r="I68" s="52">
        <v>0</v>
      </c>
      <c r="J68" s="52">
        <v>0</v>
      </c>
      <c r="K68" s="53">
        <v>0</v>
      </c>
      <c r="L68" s="26"/>
      <c r="M68" s="619">
        <v>0</v>
      </c>
      <c r="N68" s="52">
        <v>0</v>
      </c>
      <c r="O68" s="52">
        <v>0</v>
      </c>
      <c r="P68" s="53">
        <v>0</v>
      </c>
    </row>
    <row r="69" spans="1:16" ht="15" customHeight="1" hidden="1" outlineLevel="1" collapsed="1">
      <c r="A69" s="21" t="s">
        <v>696</v>
      </c>
      <c r="B69" s="12"/>
      <c r="C69" s="48">
        <v>88</v>
      </c>
      <c r="D69" s="48">
        <v>64</v>
      </c>
      <c r="E69" s="48">
        <v>67</v>
      </c>
      <c r="F69" s="48">
        <v>53</v>
      </c>
      <c r="G69" s="48">
        <v>49</v>
      </c>
      <c r="H69" s="48">
        <v>66</v>
      </c>
      <c r="I69" s="48">
        <v>36</v>
      </c>
      <c r="J69" s="48">
        <v>56</v>
      </c>
      <c r="K69" s="51">
        <v>52</v>
      </c>
      <c r="L69" s="26"/>
      <c r="M69" s="729">
        <v>219</v>
      </c>
      <c r="N69" s="48">
        <v>151</v>
      </c>
      <c r="O69" s="48">
        <v>204</v>
      </c>
      <c r="P69" s="51">
        <v>235</v>
      </c>
    </row>
    <row r="70" spans="1:16" ht="15" customHeight="1" hidden="1" outlineLevel="2">
      <c r="A70" s="11" t="s">
        <v>951</v>
      </c>
      <c r="B70" s="71"/>
      <c r="C70" s="52">
        <v>0</v>
      </c>
      <c r="D70" s="52">
        <v>0</v>
      </c>
      <c r="E70" s="52">
        <v>0</v>
      </c>
      <c r="F70" s="52">
        <v>0</v>
      </c>
      <c r="G70" s="52">
        <v>0</v>
      </c>
      <c r="H70" s="52">
        <v>0</v>
      </c>
      <c r="I70" s="52">
        <v>0</v>
      </c>
      <c r="J70" s="52">
        <v>0</v>
      </c>
      <c r="K70" s="53">
        <v>0</v>
      </c>
      <c r="L70" s="26"/>
      <c r="M70" s="619">
        <v>0</v>
      </c>
      <c r="N70" s="52">
        <v>0</v>
      </c>
      <c r="O70" s="52">
        <v>0</v>
      </c>
      <c r="P70" s="53">
        <v>0</v>
      </c>
    </row>
    <row r="71" spans="1:16" ht="15" customHeight="1" collapsed="1">
      <c r="A71" s="74" t="s">
        <v>953</v>
      </c>
      <c r="B71" s="75"/>
      <c r="C71" s="54">
        <v>88</v>
      </c>
      <c r="D71" s="54">
        <v>64</v>
      </c>
      <c r="E71" s="54">
        <v>67</v>
      </c>
      <c r="F71" s="54">
        <v>53</v>
      </c>
      <c r="G71" s="54">
        <v>49</v>
      </c>
      <c r="H71" s="54">
        <v>66</v>
      </c>
      <c r="I71" s="54">
        <v>36</v>
      </c>
      <c r="J71" s="54">
        <v>56</v>
      </c>
      <c r="K71" s="55">
        <v>52</v>
      </c>
      <c r="L71" s="26"/>
      <c r="M71" s="618">
        <v>219</v>
      </c>
      <c r="N71" s="54">
        <v>151</v>
      </c>
      <c r="O71" s="54">
        <v>204</v>
      </c>
      <c r="P71" s="55">
        <v>235</v>
      </c>
    </row>
    <row r="72" spans="1:16" ht="15" customHeight="1">
      <c r="A72" s="9" t="s">
        <v>540</v>
      </c>
      <c r="B72" s="38"/>
      <c r="C72" s="49">
        <v>89</v>
      </c>
      <c r="D72" s="49">
        <v>64</v>
      </c>
      <c r="E72" s="49">
        <v>67</v>
      </c>
      <c r="F72" s="49">
        <v>53</v>
      </c>
      <c r="G72" s="49">
        <v>49</v>
      </c>
      <c r="H72" s="49">
        <v>66</v>
      </c>
      <c r="I72" s="49">
        <v>36</v>
      </c>
      <c r="J72" s="49">
        <v>56</v>
      </c>
      <c r="K72" s="50">
        <v>52</v>
      </c>
      <c r="L72" s="26"/>
      <c r="M72" s="728">
        <v>220</v>
      </c>
      <c r="N72" s="49">
        <v>151</v>
      </c>
      <c r="O72" s="49">
        <v>204</v>
      </c>
      <c r="P72" s="50">
        <v>235</v>
      </c>
    </row>
    <row r="73" spans="1:16" ht="15" customHeight="1">
      <c r="A73" s="11" t="s">
        <v>536</v>
      </c>
      <c r="B73" s="71"/>
      <c r="C73" s="52">
        <v>28678</v>
      </c>
      <c r="D73" s="52">
        <v>32670</v>
      </c>
      <c r="E73" s="52">
        <v>32870</v>
      </c>
      <c r="F73" s="52">
        <v>32788</v>
      </c>
      <c r="G73" s="52">
        <v>35494</v>
      </c>
      <c r="H73" s="52">
        <v>32611</v>
      </c>
      <c r="I73" s="52">
        <v>34058</v>
      </c>
      <c r="J73" s="52">
        <v>32338</v>
      </c>
      <c r="K73" s="53">
        <v>31946</v>
      </c>
      <c r="L73" s="26"/>
      <c r="M73" s="619">
        <v>31396.77372262774</v>
      </c>
      <c r="N73" s="52">
        <v>34070.19413919414</v>
      </c>
      <c r="O73" s="52">
        <v>33747.01095890411</v>
      </c>
      <c r="P73" s="53">
        <v>32655.317808219177</v>
      </c>
    </row>
    <row r="74" spans="3:16" ht="15" customHeight="1">
      <c r="C74" s="307"/>
      <c r="D74" s="307"/>
      <c r="E74" s="307"/>
      <c r="F74" s="307"/>
      <c r="G74" s="307"/>
      <c r="H74" s="307"/>
      <c r="I74" s="307"/>
      <c r="J74" s="307"/>
      <c r="K74" s="307"/>
      <c r="L74" s="307"/>
      <c r="M74" s="307"/>
      <c r="N74" s="307"/>
      <c r="O74" s="307"/>
      <c r="P74" s="307"/>
    </row>
    <row r="75" spans="3:15" ht="15" customHeight="1">
      <c r="C75" s="441"/>
      <c r="D75" s="441"/>
      <c r="E75" s="441"/>
      <c r="F75" s="441"/>
      <c r="G75" s="441"/>
      <c r="H75" s="441"/>
      <c r="I75" s="441"/>
      <c r="J75" s="441"/>
      <c r="K75" s="441"/>
      <c r="L75" s="441"/>
      <c r="M75" s="441"/>
      <c r="N75" s="441"/>
      <c r="O75" s="441"/>
    </row>
    <row r="76" spans="3:15" ht="15" customHeight="1">
      <c r="C76" s="441"/>
      <c r="D76" s="441"/>
      <c r="E76" s="441"/>
      <c r="F76" s="441"/>
      <c r="G76" s="441"/>
      <c r="H76" s="441"/>
      <c r="I76" s="441"/>
      <c r="J76" s="441"/>
      <c r="K76" s="441"/>
      <c r="L76" s="441"/>
      <c r="M76" s="441"/>
      <c r="N76" s="441"/>
      <c r="O76" s="441"/>
    </row>
    <row r="77" spans="3:13" ht="15" customHeight="1">
      <c r="C77" s="441"/>
      <c r="M77" s="441"/>
    </row>
    <row r="78" spans="3:13" ht="15" customHeight="1">
      <c r="C78" s="441"/>
      <c r="M78" s="441"/>
    </row>
    <row r="79" ht="15" customHeight="1">
      <c r="C79" s="441"/>
    </row>
    <row r="80" ht="15" customHeight="1">
      <c r="C80" s="441"/>
    </row>
    <row r="81" ht="15" customHeight="1">
      <c r="C81" s="441"/>
    </row>
    <row r="82" ht="15" customHeight="1">
      <c r="C82" s="441"/>
    </row>
    <row r="83" ht="15" customHeight="1">
      <c r="C83" s="441"/>
    </row>
    <row r="84" ht="15" customHeight="1">
      <c r="C84" s="441"/>
    </row>
    <row r="85" ht="15" customHeight="1">
      <c r="C85" s="441"/>
    </row>
    <row r="86" ht="15" customHeight="1">
      <c r="C86" s="441"/>
    </row>
    <row r="87" ht="15" customHeight="1">
      <c r="C87" s="441"/>
    </row>
    <row r="88" ht="15" customHeight="1">
      <c r="C88" s="441"/>
    </row>
    <row r="89" ht="15" customHeight="1">
      <c r="C89" s="441"/>
    </row>
    <row r="90" ht="15" customHeight="1">
      <c r="C90" s="441"/>
    </row>
    <row r="91" ht="15" customHeight="1">
      <c r="C91" s="441"/>
    </row>
    <row r="92" ht="15" customHeight="1">
      <c r="C92" s="441"/>
    </row>
    <row r="93" ht="12.75">
      <c r="C93" s="441"/>
    </row>
    <row r="94" ht="12.75">
      <c r="C94" s="441"/>
    </row>
    <row r="95" ht="12.75">
      <c r="C95" s="441"/>
    </row>
    <row r="96" ht="12.75">
      <c r="C96" s="441"/>
    </row>
    <row r="97" ht="12.75">
      <c r="C97" s="441"/>
    </row>
    <row r="98" ht="12.75">
      <c r="C98" s="441"/>
    </row>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8</oddFooter>
  </headerFooter>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AZ88"/>
  <sheetViews>
    <sheetView tabSelected="1" workbookViewId="0" topLeftCell="I1">
      <selection activeCell="H10" sqref="H10"/>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96</v>
      </c>
      <c r="B2" s="139"/>
      <c r="C2" s="139"/>
      <c r="D2" s="139"/>
      <c r="E2" s="139"/>
      <c r="F2" s="139"/>
      <c r="G2" s="139"/>
      <c r="H2" s="139"/>
      <c r="I2" s="139"/>
      <c r="J2" s="139"/>
      <c r="K2" s="139"/>
      <c r="L2" s="139"/>
      <c r="M2" s="139"/>
      <c r="N2" s="139"/>
      <c r="O2" s="139"/>
      <c r="P2" s="158"/>
    </row>
    <row r="3" spans="1:16" ht="18" customHeight="1">
      <c r="A3" s="157" t="s">
        <v>264</v>
      </c>
      <c r="B3" s="125"/>
      <c r="C3" s="123"/>
      <c r="D3" s="123"/>
      <c r="E3" s="123"/>
      <c r="F3" s="123"/>
      <c r="G3" s="123"/>
      <c r="H3" s="123"/>
      <c r="I3" s="123"/>
      <c r="J3" s="123"/>
      <c r="K3" s="123"/>
      <c r="L3" s="123"/>
      <c r="M3" s="123"/>
      <c r="N3" s="123"/>
      <c r="O3" s="123"/>
      <c r="P3" s="124"/>
    </row>
    <row r="4" spans="1:16" ht="18" customHeight="1">
      <c r="A4" s="157" t="s">
        <v>263</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22"/>
      <c r="B6" s="22"/>
      <c r="C6" s="401" t="s">
        <v>250</v>
      </c>
      <c r="D6" s="401" t="s">
        <v>250</v>
      </c>
      <c r="E6" s="401" t="s">
        <v>250</v>
      </c>
      <c r="F6" s="401" t="s">
        <v>250</v>
      </c>
      <c r="G6" s="401" t="s">
        <v>250</v>
      </c>
      <c r="H6" s="401" t="s">
        <v>250</v>
      </c>
      <c r="I6" s="401" t="s">
        <v>250</v>
      </c>
      <c r="J6" s="401" t="s">
        <v>250</v>
      </c>
      <c r="K6" s="643" t="s">
        <v>250</v>
      </c>
      <c r="L6" s="644"/>
      <c r="M6" s="401" t="s">
        <v>250</v>
      </c>
      <c r="N6" s="401" t="s">
        <v>250</v>
      </c>
      <c r="O6" s="645" t="s">
        <v>250</v>
      </c>
      <c r="P6" s="715"/>
    </row>
    <row r="7" spans="1:16" ht="15" customHeight="1">
      <c r="A7" s="39" t="s">
        <v>374</v>
      </c>
      <c r="B7" s="63"/>
      <c r="C7" s="34">
        <v>-70</v>
      </c>
      <c r="D7" s="34">
        <v>-47</v>
      </c>
      <c r="E7" s="34">
        <v>-7</v>
      </c>
      <c r="F7" s="34">
        <v>-54</v>
      </c>
      <c r="G7" s="34">
        <v>-32</v>
      </c>
      <c r="H7" s="34">
        <v>-49</v>
      </c>
      <c r="I7" s="34">
        <v>-66</v>
      </c>
      <c r="J7" s="34">
        <v>-35</v>
      </c>
      <c r="K7" s="35">
        <v>-33</v>
      </c>
      <c r="L7" s="769"/>
      <c r="M7" s="735">
        <v>-124</v>
      </c>
      <c r="N7" s="34">
        <v>-147</v>
      </c>
      <c r="O7" s="34">
        <v>-201</v>
      </c>
      <c r="P7" s="35">
        <v>-160</v>
      </c>
    </row>
    <row r="8" spans="1:16" ht="15" customHeight="1">
      <c r="A8" s="40" t="s">
        <v>257</v>
      </c>
      <c r="B8" s="78"/>
      <c r="C8" s="32">
        <v>50</v>
      </c>
      <c r="D8" s="32">
        <v>120</v>
      </c>
      <c r="E8" s="32">
        <v>-7</v>
      </c>
      <c r="F8" s="32">
        <v>101</v>
      </c>
      <c r="G8" s="32">
        <v>49</v>
      </c>
      <c r="H8" s="32">
        <v>55</v>
      </c>
      <c r="I8" s="32">
        <v>50</v>
      </c>
      <c r="J8" s="32">
        <v>80</v>
      </c>
      <c r="K8" s="33">
        <v>56</v>
      </c>
      <c r="L8" s="769"/>
      <c r="M8" s="737">
        <v>163</v>
      </c>
      <c r="N8" s="59">
        <v>154</v>
      </c>
      <c r="O8" s="59">
        <v>255</v>
      </c>
      <c r="P8" s="60">
        <v>287</v>
      </c>
    </row>
    <row r="9" spans="1:16" ht="15" customHeight="1">
      <c r="A9" s="44" t="s">
        <v>375</v>
      </c>
      <c r="B9" s="41"/>
      <c r="C9" s="34">
        <v>-20</v>
      </c>
      <c r="D9" s="34">
        <v>73</v>
      </c>
      <c r="E9" s="34">
        <v>-14</v>
      </c>
      <c r="F9" s="34">
        <v>47</v>
      </c>
      <c r="G9" s="34">
        <v>17</v>
      </c>
      <c r="H9" s="34">
        <v>6</v>
      </c>
      <c r="I9" s="34">
        <v>-16</v>
      </c>
      <c r="J9" s="34">
        <v>45</v>
      </c>
      <c r="K9" s="35">
        <v>23</v>
      </c>
      <c r="L9" s="769"/>
      <c r="M9" s="735">
        <v>39</v>
      </c>
      <c r="N9" s="34">
        <v>7</v>
      </c>
      <c r="O9" s="34">
        <v>54</v>
      </c>
      <c r="P9" s="35">
        <v>127</v>
      </c>
    </row>
    <row r="10" spans="1:16" ht="15" customHeight="1">
      <c r="A10" s="40" t="s">
        <v>539</v>
      </c>
      <c r="B10" s="78"/>
      <c r="C10" s="32">
        <v>-192</v>
      </c>
      <c r="D10" s="32">
        <v>-116</v>
      </c>
      <c r="E10" s="32">
        <v>-105</v>
      </c>
      <c r="F10" s="32">
        <v>-37</v>
      </c>
      <c r="G10" s="32">
        <v>-43</v>
      </c>
      <c r="H10" s="32">
        <v>-13</v>
      </c>
      <c r="I10" s="32">
        <v>14</v>
      </c>
      <c r="J10" s="32">
        <v>33</v>
      </c>
      <c r="K10" s="33">
        <v>35</v>
      </c>
      <c r="L10" s="769"/>
      <c r="M10" s="737">
        <v>-413</v>
      </c>
      <c r="N10" s="59">
        <v>-42</v>
      </c>
      <c r="O10" s="59">
        <v>-79</v>
      </c>
      <c r="P10" s="60">
        <v>312</v>
      </c>
    </row>
    <row r="11" spans="1:16" ht="15" customHeight="1">
      <c r="A11" s="44" t="s">
        <v>549</v>
      </c>
      <c r="B11" s="41"/>
      <c r="C11" s="34">
        <v>172</v>
      </c>
      <c r="D11" s="34">
        <v>189</v>
      </c>
      <c r="E11" s="34">
        <v>91</v>
      </c>
      <c r="F11" s="34">
        <v>84</v>
      </c>
      <c r="G11" s="34">
        <v>60</v>
      </c>
      <c r="H11" s="34">
        <v>19</v>
      </c>
      <c r="I11" s="34">
        <v>-30</v>
      </c>
      <c r="J11" s="34">
        <v>12</v>
      </c>
      <c r="K11" s="35">
        <v>-12</v>
      </c>
      <c r="L11" s="769"/>
      <c r="M11" s="735">
        <v>452</v>
      </c>
      <c r="N11" s="34">
        <v>49</v>
      </c>
      <c r="O11" s="34">
        <v>133</v>
      </c>
      <c r="P11" s="35">
        <v>-185</v>
      </c>
    </row>
    <row r="12" spans="1:16" ht="15" customHeight="1">
      <c r="A12" s="40" t="s">
        <v>948</v>
      </c>
      <c r="B12" s="78"/>
      <c r="C12" s="59">
        <v>39</v>
      </c>
      <c r="D12" s="59">
        <v>25</v>
      </c>
      <c r="E12" s="59">
        <v>21</v>
      </c>
      <c r="F12" s="59">
        <v>59</v>
      </c>
      <c r="G12" s="59">
        <v>13</v>
      </c>
      <c r="H12" s="59">
        <v>36</v>
      </c>
      <c r="I12" s="59">
        <v>30</v>
      </c>
      <c r="J12" s="59">
        <v>71</v>
      </c>
      <c r="K12" s="60">
        <v>5</v>
      </c>
      <c r="L12" s="769"/>
      <c r="M12" s="737">
        <v>85</v>
      </c>
      <c r="N12" s="59">
        <v>79</v>
      </c>
      <c r="O12" s="59">
        <v>138</v>
      </c>
      <c r="P12" s="60">
        <v>143</v>
      </c>
    </row>
    <row r="13" spans="1:16" ht="15" customHeight="1">
      <c r="A13" s="44" t="s">
        <v>745</v>
      </c>
      <c r="B13" s="41"/>
      <c r="C13" s="34"/>
      <c r="D13" s="34"/>
      <c r="E13" s="34"/>
      <c r="F13" s="34"/>
      <c r="G13" s="34"/>
      <c r="H13" s="34"/>
      <c r="I13" s="34"/>
      <c r="J13" s="34"/>
      <c r="K13" s="35"/>
      <c r="L13" s="769"/>
      <c r="M13" s="735"/>
      <c r="N13" s="34"/>
      <c r="O13" s="34"/>
      <c r="P13" s="35"/>
    </row>
    <row r="14" spans="1:16" ht="15" customHeight="1">
      <c r="A14" s="44"/>
      <c r="B14" s="41" t="s">
        <v>754</v>
      </c>
      <c r="C14" s="32">
        <v>133</v>
      </c>
      <c r="D14" s="32">
        <v>164</v>
      </c>
      <c r="E14" s="32">
        <v>70</v>
      </c>
      <c r="F14" s="32">
        <v>25</v>
      </c>
      <c r="G14" s="32">
        <v>47</v>
      </c>
      <c r="H14" s="32">
        <v>-17</v>
      </c>
      <c r="I14" s="32">
        <v>-60</v>
      </c>
      <c r="J14" s="32">
        <v>-59</v>
      </c>
      <c r="K14" s="33">
        <v>-17</v>
      </c>
      <c r="L14" s="769"/>
      <c r="M14" s="736">
        <v>367</v>
      </c>
      <c r="N14" s="32">
        <v>-30</v>
      </c>
      <c r="O14" s="32">
        <v>-5</v>
      </c>
      <c r="P14" s="33">
        <v>-328</v>
      </c>
    </row>
    <row r="15" spans="1:16" ht="15" customHeight="1">
      <c r="A15" s="44" t="s">
        <v>376</v>
      </c>
      <c r="B15" s="41"/>
      <c r="C15" s="32">
        <v>32</v>
      </c>
      <c r="D15" s="32">
        <v>32</v>
      </c>
      <c r="E15" s="32">
        <v>36</v>
      </c>
      <c r="F15" s="32">
        <v>-20</v>
      </c>
      <c r="G15" s="32">
        <v>2</v>
      </c>
      <c r="H15" s="32">
        <v>-32</v>
      </c>
      <c r="I15" s="32">
        <v>-38</v>
      </c>
      <c r="J15" s="32">
        <v>-102</v>
      </c>
      <c r="K15" s="33">
        <v>-42</v>
      </c>
      <c r="L15" s="769"/>
      <c r="M15" s="736">
        <v>100</v>
      </c>
      <c r="N15" s="32">
        <v>-68</v>
      </c>
      <c r="O15" s="32">
        <v>-88</v>
      </c>
      <c r="P15" s="33">
        <v>-318</v>
      </c>
    </row>
    <row r="16" spans="1:16" ht="15" customHeight="1">
      <c r="A16" s="40" t="s">
        <v>344</v>
      </c>
      <c r="B16" s="78"/>
      <c r="C16" s="32">
        <v>14</v>
      </c>
      <c r="D16" s="32">
        <v>15</v>
      </c>
      <c r="E16" s="32">
        <v>14</v>
      </c>
      <c r="F16" s="32">
        <v>16</v>
      </c>
      <c r="G16" s="32">
        <v>14</v>
      </c>
      <c r="H16" s="32">
        <v>15</v>
      </c>
      <c r="I16" s="32">
        <v>15</v>
      </c>
      <c r="J16" s="32">
        <v>15</v>
      </c>
      <c r="K16" s="33">
        <v>14</v>
      </c>
      <c r="L16" s="769"/>
      <c r="M16" s="736">
        <v>43</v>
      </c>
      <c r="N16" s="32">
        <v>44</v>
      </c>
      <c r="O16" s="32">
        <v>60</v>
      </c>
      <c r="P16" s="33">
        <v>60</v>
      </c>
    </row>
    <row r="17" spans="1:16" ht="15" customHeight="1" hidden="1" outlineLevel="1">
      <c r="A17" s="44" t="s">
        <v>696</v>
      </c>
      <c r="B17" s="41"/>
      <c r="C17" s="34">
        <v>87</v>
      </c>
      <c r="D17" s="34">
        <v>117</v>
      </c>
      <c r="E17" s="34">
        <v>20</v>
      </c>
      <c r="F17" s="34">
        <v>29</v>
      </c>
      <c r="G17" s="34">
        <v>31</v>
      </c>
      <c r="H17" s="34">
        <v>0</v>
      </c>
      <c r="I17" s="34">
        <v>-37</v>
      </c>
      <c r="J17" s="34">
        <v>28</v>
      </c>
      <c r="K17" s="35">
        <v>11</v>
      </c>
      <c r="L17" s="769"/>
      <c r="M17" s="735">
        <v>224</v>
      </c>
      <c r="N17" s="34">
        <v>-6</v>
      </c>
      <c r="O17" s="34">
        <v>23</v>
      </c>
      <c r="P17" s="35">
        <v>-70</v>
      </c>
    </row>
    <row r="18" spans="1:16" ht="15" customHeight="1" hidden="1" outlineLevel="2">
      <c r="A18" s="40" t="s">
        <v>951</v>
      </c>
      <c r="B18" s="78"/>
      <c r="C18" s="59">
        <v>0</v>
      </c>
      <c r="D18" s="59">
        <v>0</v>
      </c>
      <c r="E18" s="59">
        <v>0</v>
      </c>
      <c r="F18" s="59">
        <v>0</v>
      </c>
      <c r="G18" s="59">
        <v>0</v>
      </c>
      <c r="H18" s="59">
        <v>0</v>
      </c>
      <c r="I18" s="59">
        <v>0</v>
      </c>
      <c r="J18" s="59">
        <v>0</v>
      </c>
      <c r="K18" s="60">
        <v>0</v>
      </c>
      <c r="L18" s="769"/>
      <c r="M18" s="736">
        <v>0</v>
      </c>
      <c r="N18" s="32">
        <v>0</v>
      </c>
      <c r="O18" s="32">
        <v>0</v>
      </c>
      <c r="P18" s="33">
        <v>0</v>
      </c>
    </row>
    <row r="19" spans="1:16" ht="15" customHeight="1" collapsed="1">
      <c r="A19" s="56" t="s">
        <v>953</v>
      </c>
      <c r="B19" s="89"/>
      <c r="C19" s="774">
        <v>87</v>
      </c>
      <c r="D19" s="774">
        <v>117</v>
      </c>
      <c r="E19" s="774">
        <v>20</v>
      </c>
      <c r="F19" s="774">
        <v>29</v>
      </c>
      <c r="G19" s="774">
        <v>31</v>
      </c>
      <c r="H19" s="774">
        <v>0</v>
      </c>
      <c r="I19" s="774">
        <v>-37</v>
      </c>
      <c r="J19" s="774">
        <v>28</v>
      </c>
      <c r="K19" s="775">
        <v>11</v>
      </c>
      <c r="L19" s="769"/>
      <c r="M19" s="776">
        <v>224</v>
      </c>
      <c r="N19" s="774">
        <v>-6</v>
      </c>
      <c r="O19" s="774">
        <v>23</v>
      </c>
      <c r="P19" s="775">
        <v>-70</v>
      </c>
    </row>
    <row r="20" spans="1:16" ht="15" customHeight="1">
      <c r="A20" s="274" t="s">
        <v>540</v>
      </c>
      <c r="B20" s="275"/>
      <c r="C20" s="770">
        <v>87</v>
      </c>
      <c r="D20" s="770">
        <v>116</v>
      </c>
      <c r="E20" s="770">
        <v>21</v>
      </c>
      <c r="F20" s="770">
        <v>31</v>
      </c>
      <c r="G20" s="770">
        <v>32</v>
      </c>
      <c r="H20" s="770">
        <v>0</v>
      </c>
      <c r="I20" s="770">
        <v>-37</v>
      </c>
      <c r="J20" s="770">
        <v>28</v>
      </c>
      <c r="K20" s="771">
        <v>10</v>
      </c>
      <c r="L20" s="772"/>
      <c r="M20" s="773">
        <v>224</v>
      </c>
      <c r="N20" s="770">
        <v>-5</v>
      </c>
      <c r="O20" s="770">
        <v>26</v>
      </c>
      <c r="P20" s="771">
        <v>-71</v>
      </c>
    </row>
    <row r="21" spans="1:16" ht="15" customHeight="1">
      <c r="A21" s="21" t="s">
        <v>41</v>
      </c>
      <c r="B21" s="12"/>
      <c r="C21" s="32">
        <v>2151</v>
      </c>
      <c r="D21" s="32">
        <v>1740</v>
      </c>
      <c r="E21" s="32">
        <v>1279</v>
      </c>
      <c r="F21" s="32">
        <v>712</v>
      </c>
      <c r="G21" s="32">
        <v>346</v>
      </c>
      <c r="H21" s="32">
        <v>283</v>
      </c>
      <c r="I21" s="32">
        <v>246</v>
      </c>
      <c r="J21" s="32">
        <v>-75</v>
      </c>
      <c r="K21" s="33">
        <v>-380</v>
      </c>
      <c r="L21" s="769"/>
      <c r="M21" s="736">
        <v>1723</v>
      </c>
      <c r="N21" s="32">
        <v>292</v>
      </c>
      <c r="O21" s="32">
        <v>398</v>
      </c>
      <c r="P21" s="33">
        <v>-234</v>
      </c>
    </row>
    <row r="22" spans="1:16" ht="15" customHeight="1">
      <c r="A22" s="21" t="s">
        <v>536</v>
      </c>
      <c r="B22" s="12"/>
      <c r="C22" s="32">
        <v>4160</v>
      </c>
      <c r="D22" s="32">
        <v>3819</v>
      </c>
      <c r="E22" s="32">
        <v>3954</v>
      </c>
      <c r="F22" s="32">
        <v>3884</v>
      </c>
      <c r="G22" s="32">
        <v>3910</v>
      </c>
      <c r="H22" s="32">
        <v>4756</v>
      </c>
      <c r="I22" s="32">
        <v>4853</v>
      </c>
      <c r="J22" s="32">
        <v>3960</v>
      </c>
      <c r="K22" s="33">
        <v>2108</v>
      </c>
      <c r="L22" s="769"/>
      <c r="M22" s="736">
        <v>3978</v>
      </c>
      <c r="N22" s="32">
        <v>4504</v>
      </c>
      <c r="O22" s="32">
        <v>4347</v>
      </c>
      <c r="P22" s="33">
        <v>4037</v>
      </c>
    </row>
    <row r="23" spans="1:16" ht="15" customHeight="1">
      <c r="A23" s="21" t="s">
        <v>534</v>
      </c>
      <c r="B23" s="12"/>
      <c r="C23" s="32">
        <v>2456</v>
      </c>
      <c r="D23" s="32">
        <v>525</v>
      </c>
      <c r="E23" s="32">
        <v>1291</v>
      </c>
      <c r="F23" s="32">
        <v>1051</v>
      </c>
      <c r="G23" s="32">
        <v>1358</v>
      </c>
      <c r="H23" s="32">
        <v>2456</v>
      </c>
      <c r="I23" s="32">
        <v>1475</v>
      </c>
      <c r="J23" s="32">
        <v>1238</v>
      </c>
      <c r="K23" s="33">
        <v>-1055</v>
      </c>
      <c r="L23" s="769"/>
      <c r="M23" s="736">
        <v>1430</v>
      </c>
      <c r="N23" s="32">
        <v>1755</v>
      </c>
      <c r="O23" s="32">
        <v>1578</v>
      </c>
      <c r="P23" s="33">
        <v>791</v>
      </c>
    </row>
    <row r="24" spans="1:16" ht="15" customHeight="1">
      <c r="A24" s="21" t="s">
        <v>291</v>
      </c>
      <c r="B24" s="12"/>
      <c r="C24" s="32"/>
      <c r="D24" s="32"/>
      <c r="E24" s="32"/>
      <c r="F24" s="32"/>
      <c r="G24" s="32"/>
      <c r="H24" s="32"/>
      <c r="I24" s="32"/>
      <c r="J24" s="32"/>
      <c r="K24" s="33"/>
      <c r="L24" s="769"/>
      <c r="M24" s="736"/>
      <c r="N24" s="32"/>
      <c r="O24" s="32"/>
      <c r="P24" s="33"/>
    </row>
    <row r="25" spans="1:16" ht="15" customHeight="1">
      <c r="A25" s="21"/>
      <c r="B25" s="12" t="s">
        <v>292</v>
      </c>
      <c r="C25" s="32">
        <v>-5624</v>
      </c>
      <c r="D25" s="32">
        <v>-5682</v>
      </c>
      <c r="E25" s="32">
        <v>-5897</v>
      </c>
      <c r="F25" s="32">
        <v>-6255</v>
      </c>
      <c r="G25" s="32">
        <v>-6215</v>
      </c>
      <c r="H25" s="32">
        <v>-6299</v>
      </c>
      <c r="I25" s="32">
        <v>-6686</v>
      </c>
      <c r="J25" s="32">
        <v>-7295</v>
      </c>
      <c r="K25" s="33">
        <v>-9072</v>
      </c>
      <c r="L25" s="769"/>
      <c r="M25" s="736">
        <v>-5736</v>
      </c>
      <c r="N25" s="32">
        <v>-6401</v>
      </c>
      <c r="O25" s="32">
        <v>-6364</v>
      </c>
      <c r="P25" s="33">
        <v>-8624</v>
      </c>
    </row>
    <row r="26" spans="1:16" ht="15" customHeight="1">
      <c r="A26" s="189" t="s">
        <v>940</v>
      </c>
      <c r="B26" s="190"/>
      <c r="C26" s="32">
        <v>-5282.999552</v>
      </c>
      <c r="D26" s="32">
        <v>-5548.999994</v>
      </c>
      <c r="E26" s="32">
        <v>-5871</v>
      </c>
      <c r="F26" s="32">
        <v>-5989.999533</v>
      </c>
      <c r="G26" s="32">
        <v>-6160.999539</v>
      </c>
      <c r="H26" s="32">
        <v>-6299</v>
      </c>
      <c r="I26" s="32">
        <v>-6687.081865</v>
      </c>
      <c r="J26" s="32">
        <v>-7282.675805</v>
      </c>
      <c r="K26" s="33">
        <v>-9053.615389</v>
      </c>
      <c r="L26" s="769"/>
      <c r="M26" s="736">
        <v>-5568.999848</v>
      </c>
      <c r="N26" s="32">
        <v>-6383.364429</v>
      </c>
      <c r="O26" s="32">
        <v>-6284.272456</v>
      </c>
      <c r="P26" s="33">
        <v>-8607.339094</v>
      </c>
    </row>
    <row r="27" spans="1:16" ht="15" customHeight="1">
      <c r="A27" s="21" t="s">
        <v>747</v>
      </c>
      <c r="B27" s="12"/>
      <c r="C27" s="32">
        <v>341</v>
      </c>
      <c r="D27" s="32">
        <v>133</v>
      </c>
      <c r="E27" s="32">
        <v>26</v>
      </c>
      <c r="F27" s="32">
        <v>265</v>
      </c>
      <c r="G27" s="32">
        <v>54</v>
      </c>
      <c r="H27" s="32">
        <v>0</v>
      </c>
      <c r="I27" s="32">
        <v>0</v>
      </c>
      <c r="J27" s="32">
        <v>0</v>
      </c>
      <c r="K27" s="33">
        <v>0</v>
      </c>
      <c r="L27" s="769"/>
      <c r="M27" s="736">
        <v>167</v>
      </c>
      <c r="N27" s="32">
        <v>18</v>
      </c>
      <c r="O27" s="32">
        <v>80</v>
      </c>
      <c r="P27" s="33">
        <v>1</v>
      </c>
    </row>
    <row r="28" spans="1:16" ht="15" customHeight="1">
      <c r="A28" s="21" t="s">
        <v>42</v>
      </c>
      <c r="B28" s="12"/>
      <c r="C28" s="195">
        <v>9540</v>
      </c>
      <c r="D28" s="195">
        <v>9442</v>
      </c>
      <c r="E28" s="195">
        <v>9332</v>
      </c>
      <c r="F28" s="195">
        <v>8725</v>
      </c>
      <c r="G28" s="195">
        <v>7839</v>
      </c>
      <c r="H28" s="195">
        <v>8331</v>
      </c>
      <c r="I28" s="195">
        <v>8831</v>
      </c>
      <c r="J28" s="195">
        <v>4289</v>
      </c>
      <c r="K28" s="212">
        <v>3864</v>
      </c>
      <c r="L28" s="772"/>
      <c r="M28" s="748">
        <v>9438</v>
      </c>
      <c r="N28" s="32">
        <v>8335</v>
      </c>
      <c r="O28" s="32">
        <v>8433</v>
      </c>
      <c r="P28" s="33">
        <v>4783</v>
      </c>
    </row>
    <row r="29" spans="1:16" ht="15" customHeight="1">
      <c r="A29" s="21" t="s">
        <v>43</v>
      </c>
      <c r="B29" s="12"/>
      <c r="C29" s="32">
        <v>2927</v>
      </c>
      <c r="D29" s="32">
        <v>2995</v>
      </c>
      <c r="E29" s="32">
        <v>2075</v>
      </c>
      <c r="F29" s="32">
        <v>1595</v>
      </c>
      <c r="G29" s="32">
        <v>3929</v>
      </c>
      <c r="H29" s="32">
        <v>3020</v>
      </c>
      <c r="I29" s="32">
        <v>3449</v>
      </c>
      <c r="J29" s="32">
        <v>3612</v>
      </c>
      <c r="K29" s="33">
        <v>2857</v>
      </c>
      <c r="L29" s="769"/>
      <c r="M29" s="736">
        <v>2927</v>
      </c>
      <c r="N29" s="32">
        <v>3929</v>
      </c>
      <c r="O29" s="32">
        <v>1595</v>
      </c>
      <c r="P29" s="33">
        <v>3612</v>
      </c>
    </row>
    <row r="30" spans="1:16" ht="15" customHeight="1" hidden="1">
      <c r="A30" s="21" t="s">
        <v>101</v>
      </c>
      <c r="B30" s="12"/>
      <c r="C30" s="195">
        <v>0</v>
      </c>
      <c r="D30" s="195">
        <v>0</v>
      </c>
      <c r="E30" s="195">
        <v>0</v>
      </c>
      <c r="F30" s="195">
        <v>0</v>
      </c>
      <c r="G30" s="195">
        <v>0</v>
      </c>
      <c r="H30" s="195">
        <v>0</v>
      </c>
      <c r="I30" s="195">
        <v>0</v>
      </c>
      <c r="J30" s="195">
        <v>0</v>
      </c>
      <c r="K30" s="212">
        <v>0</v>
      </c>
      <c r="L30" s="772"/>
      <c r="M30" s="748">
        <v>0</v>
      </c>
      <c r="N30" s="32">
        <v>0</v>
      </c>
      <c r="O30" s="32">
        <v>0</v>
      </c>
      <c r="P30" s="33">
        <v>0</v>
      </c>
    </row>
    <row r="31" spans="1:16" ht="15" customHeight="1">
      <c r="A31" s="11" t="s">
        <v>241</v>
      </c>
      <c r="B31" s="71"/>
      <c r="C31" s="193">
        <v>6757</v>
      </c>
      <c r="D31" s="193">
        <v>6726</v>
      </c>
      <c r="E31" s="193">
        <v>6795</v>
      </c>
      <c r="F31" s="193">
        <v>6893</v>
      </c>
      <c r="G31" s="193">
        <v>7101</v>
      </c>
      <c r="H31" s="193">
        <v>7211</v>
      </c>
      <c r="I31" s="193">
        <v>7172</v>
      </c>
      <c r="J31" s="193">
        <v>7301</v>
      </c>
      <c r="K31" s="194">
        <v>7508</v>
      </c>
      <c r="L31" s="772"/>
      <c r="M31" s="746">
        <v>6757</v>
      </c>
      <c r="N31" s="59">
        <v>7101</v>
      </c>
      <c r="O31" s="59">
        <v>6893</v>
      </c>
      <c r="P31" s="60">
        <v>7301</v>
      </c>
    </row>
    <row r="32" spans="3:16" ht="12" customHeight="1">
      <c r="C32" s="779" t="s">
        <v>250</v>
      </c>
      <c r="D32" s="779" t="s">
        <v>250</v>
      </c>
      <c r="E32" s="779" t="s">
        <v>250</v>
      </c>
      <c r="F32" s="779" t="s">
        <v>250</v>
      </c>
      <c r="G32" s="779" t="s">
        <v>250</v>
      </c>
      <c r="H32" s="779" t="s">
        <v>250</v>
      </c>
      <c r="I32" s="779" t="s">
        <v>250</v>
      </c>
      <c r="J32" s="779" t="s">
        <v>250</v>
      </c>
      <c r="K32" s="779" t="s">
        <v>250</v>
      </c>
      <c r="L32" s="779" t="s">
        <v>250</v>
      </c>
      <c r="M32" s="779" t="s">
        <v>250</v>
      </c>
      <c r="N32" s="779" t="s">
        <v>250</v>
      </c>
      <c r="O32" s="13" t="s">
        <v>250</v>
      </c>
      <c r="P32" s="779" t="s">
        <v>250</v>
      </c>
    </row>
    <row r="33" spans="1:16" ht="15" customHeight="1">
      <c r="A33" s="22" t="s">
        <v>823</v>
      </c>
      <c r="B33" s="22"/>
      <c r="C33" s="15"/>
      <c r="D33" s="15"/>
      <c r="E33" s="15"/>
      <c r="F33" s="15"/>
      <c r="G33" s="15"/>
      <c r="H33" s="15"/>
      <c r="I33" s="15"/>
      <c r="J33" s="15"/>
      <c r="K33" s="16"/>
      <c r="L33" s="16"/>
      <c r="M33" s="15"/>
      <c r="N33" s="16"/>
      <c r="O33" s="12"/>
      <c r="P33" s="17"/>
    </row>
    <row r="34" spans="1:16" ht="15" customHeight="1">
      <c r="A34" s="39" t="s">
        <v>374</v>
      </c>
      <c r="B34" s="63"/>
      <c r="C34" s="49">
        <v>-47</v>
      </c>
      <c r="D34" s="49">
        <v>-40</v>
      </c>
      <c r="E34" s="49">
        <v>-35</v>
      </c>
      <c r="F34" s="49">
        <v>-36</v>
      </c>
      <c r="G34" s="49">
        <v>-7</v>
      </c>
      <c r="H34" s="49">
        <v>3</v>
      </c>
      <c r="I34" s="49">
        <v>2</v>
      </c>
      <c r="J34" s="49">
        <v>26</v>
      </c>
      <c r="K34" s="50">
        <v>24</v>
      </c>
      <c r="L34" s="26"/>
      <c r="M34" s="728">
        <v>-122</v>
      </c>
      <c r="N34" s="49">
        <v>-2</v>
      </c>
      <c r="O34" s="49">
        <v>-38</v>
      </c>
      <c r="P34" s="50">
        <v>86</v>
      </c>
    </row>
    <row r="35" spans="1:16" ht="15" customHeight="1">
      <c r="A35" s="40" t="s">
        <v>257</v>
      </c>
      <c r="B35" s="78"/>
      <c r="C35" s="52">
        <v>18</v>
      </c>
      <c r="D35" s="52">
        <v>75</v>
      </c>
      <c r="E35" s="52">
        <v>-6</v>
      </c>
      <c r="F35" s="52">
        <v>63</v>
      </c>
      <c r="G35" s="52">
        <v>26</v>
      </c>
      <c r="H35" s="52">
        <v>24</v>
      </c>
      <c r="I35" s="52">
        <v>20</v>
      </c>
      <c r="J35" s="52">
        <v>9</v>
      </c>
      <c r="K35" s="53">
        <v>23</v>
      </c>
      <c r="L35" s="26"/>
      <c r="M35" s="619">
        <v>87</v>
      </c>
      <c r="N35" s="52">
        <v>70</v>
      </c>
      <c r="O35" s="52">
        <v>133</v>
      </c>
      <c r="P35" s="53">
        <v>119</v>
      </c>
    </row>
    <row r="36" spans="1:16" ht="15" customHeight="1">
      <c r="A36" s="44" t="s">
        <v>375</v>
      </c>
      <c r="B36" s="41"/>
      <c r="C36" s="48">
        <v>-29</v>
      </c>
      <c r="D36" s="48">
        <v>35</v>
      </c>
      <c r="E36" s="48">
        <v>-41</v>
      </c>
      <c r="F36" s="48">
        <v>27</v>
      </c>
      <c r="G36" s="48">
        <v>19</v>
      </c>
      <c r="H36" s="48">
        <v>27</v>
      </c>
      <c r="I36" s="48">
        <v>22</v>
      </c>
      <c r="J36" s="48">
        <v>35</v>
      </c>
      <c r="K36" s="51">
        <v>47</v>
      </c>
      <c r="L36" s="26"/>
      <c r="M36" s="729">
        <v>-35</v>
      </c>
      <c r="N36" s="48">
        <v>68</v>
      </c>
      <c r="O36" s="48">
        <v>95</v>
      </c>
      <c r="P36" s="51">
        <v>205</v>
      </c>
    </row>
    <row r="37" spans="1:16" ht="15" customHeight="1">
      <c r="A37" s="40" t="s">
        <v>539</v>
      </c>
      <c r="B37" s="78"/>
      <c r="C37" s="52">
        <v>-115</v>
      </c>
      <c r="D37" s="52">
        <v>-1</v>
      </c>
      <c r="E37" s="52">
        <v>15</v>
      </c>
      <c r="F37" s="52">
        <v>0</v>
      </c>
      <c r="G37" s="52">
        <v>1</v>
      </c>
      <c r="H37" s="52">
        <v>-7</v>
      </c>
      <c r="I37" s="52">
        <v>-6</v>
      </c>
      <c r="J37" s="52">
        <v>-3</v>
      </c>
      <c r="K37" s="53">
        <v>16</v>
      </c>
      <c r="L37" s="26"/>
      <c r="M37" s="619">
        <v>-101</v>
      </c>
      <c r="N37" s="52">
        <v>-12</v>
      </c>
      <c r="O37" s="52">
        <v>-12</v>
      </c>
      <c r="P37" s="53">
        <v>54</v>
      </c>
    </row>
    <row r="38" spans="1:16" ht="15" customHeight="1">
      <c r="A38" s="44" t="s">
        <v>549</v>
      </c>
      <c r="B38" s="41"/>
      <c r="C38" s="48">
        <v>86</v>
      </c>
      <c r="D38" s="48">
        <v>36</v>
      </c>
      <c r="E38" s="48">
        <v>-56</v>
      </c>
      <c r="F38" s="48">
        <v>27</v>
      </c>
      <c r="G38" s="48">
        <v>18</v>
      </c>
      <c r="H38" s="48">
        <v>34</v>
      </c>
      <c r="I38" s="48">
        <v>28</v>
      </c>
      <c r="J38" s="48">
        <v>38</v>
      </c>
      <c r="K38" s="51">
        <v>31</v>
      </c>
      <c r="L38" s="26"/>
      <c r="M38" s="729">
        <v>66</v>
      </c>
      <c r="N38" s="48">
        <v>80</v>
      </c>
      <c r="O38" s="48">
        <v>107</v>
      </c>
      <c r="P38" s="51">
        <v>151</v>
      </c>
    </row>
    <row r="39" spans="1:16" ht="15" customHeight="1">
      <c r="A39" s="40" t="s">
        <v>948</v>
      </c>
      <c r="B39" s="78"/>
      <c r="C39" s="52">
        <v>11</v>
      </c>
      <c r="D39" s="52">
        <v>20</v>
      </c>
      <c r="E39" s="52">
        <v>15</v>
      </c>
      <c r="F39" s="52">
        <v>33</v>
      </c>
      <c r="G39" s="52">
        <v>10</v>
      </c>
      <c r="H39" s="52">
        <v>21</v>
      </c>
      <c r="I39" s="52">
        <v>21</v>
      </c>
      <c r="J39" s="52">
        <v>45</v>
      </c>
      <c r="K39" s="53">
        <v>0</v>
      </c>
      <c r="L39" s="26"/>
      <c r="M39" s="619">
        <v>46</v>
      </c>
      <c r="N39" s="52">
        <v>52</v>
      </c>
      <c r="O39" s="52">
        <v>85</v>
      </c>
      <c r="P39" s="53">
        <v>79</v>
      </c>
    </row>
    <row r="40" spans="1:16" ht="15" customHeight="1">
      <c r="A40" s="44" t="s">
        <v>745</v>
      </c>
      <c r="B40" s="41"/>
      <c r="C40" s="62"/>
      <c r="D40" s="62"/>
      <c r="E40" s="62"/>
      <c r="F40" s="62"/>
      <c r="G40" s="62"/>
      <c r="H40" s="62"/>
      <c r="I40" s="62"/>
      <c r="J40" s="62"/>
      <c r="K40" s="754"/>
      <c r="L40" s="307"/>
      <c r="M40" s="296"/>
      <c r="N40" s="62"/>
      <c r="O40" s="62"/>
      <c r="P40" s="754"/>
    </row>
    <row r="41" spans="1:16" ht="15" customHeight="1">
      <c r="A41" s="44"/>
      <c r="B41" s="41" t="s">
        <v>754</v>
      </c>
      <c r="C41" s="48">
        <v>75</v>
      </c>
      <c r="D41" s="48">
        <v>16</v>
      </c>
      <c r="E41" s="48">
        <v>-71</v>
      </c>
      <c r="F41" s="48">
        <v>-6</v>
      </c>
      <c r="G41" s="48">
        <v>8</v>
      </c>
      <c r="H41" s="48">
        <v>13</v>
      </c>
      <c r="I41" s="48">
        <v>7</v>
      </c>
      <c r="J41" s="48">
        <v>-7</v>
      </c>
      <c r="K41" s="51">
        <v>31</v>
      </c>
      <c r="L41" s="26"/>
      <c r="M41" s="729">
        <v>20</v>
      </c>
      <c r="N41" s="48">
        <v>28</v>
      </c>
      <c r="O41" s="48">
        <v>22</v>
      </c>
      <c r="P41" s="51">
        <v>72</v>
      </c>
    </row>
    <row r="42" spans="1:16" ht="15" customHeight="1">
      <c r="A42" s="44" t="s">
        <v>376</v>
      </c>
      <c r="B42" s="41"/>
      <c r="C42" s="48">
        <v>23</v>
      </c>
      <c r="D42" s="48">
        <v>-5</v>
      </c>
      <c r="E42" s="48">
        <v>-11</v>
      </c>
      <c r="F42" s="48">
        <v>-10</v>
      </c>
      <c r="G42" s="48">
        <v>-2</v>
      </c>
      <c r="H42" s="48">
        <v>0</v>
      </c>
      <c r="I42" s="48">
        <v>-5</v>
      </c>
      <c r="J42" s="48">
        <v>-12</v>
      </c>
      <c r="K42" s="51">
        <v>-12</v>
      </c>
      <c r="L42" s="26"/>
      <c r="M42" s="729">
        <v>7</v>
      </c>
      <c r="N42" s="48">
        <v>-7</v>
      </c>
      <c r="O42" s="48">
        <v>-17</v>
      </c>
      <c r="P42" s="51">
        <v>-26</v>
      </c>
    </row>
    <row r="43" spans="1:16" ht="15" customHeight="1">
      <c r="A43" s="40" t="s">
        <v>344</v>
      </c>
      <c r="B43" s="78"/>
      <c r="C43" s="52">
        <v>4</v>
      </c>
      <c r="D43" s="52">
        <v>3</v>
      </c>
      <c r="E43" s="52">
        <v>4</v>
      </c>
      <c r="F43" s="52">
        <v>4</v>
      </c>
      <c r="G43" s="52">
        <v>4</v>
      </c>
      <c r="H43" s="52">
        <v>4</v>
      </c>
      <c r="I43" s="52">
        <v>4</v>
      </c>
      <c r="J43" s="52">
        <v>4</v>
      </c>
      <c r="K43" s="53">
        <v>4</v>
      </c>
      <c r="L43" s="26"/>
      <c r="M43" s="619">
        <v>11</v>
      </c>
      <c r="N43" s="52">
        <v>12</v>
      </c>
      <c r="O43" s="52">
        <v>16</v>
      </c>
      <c r="P43" s="53">
        <v>17</v>
      </c>
    </row>
    <row r="44" spans="1:16" ht="15" customHeight="1" hidden="1" outlineLevel="1">
      <c r="A44" s="44" t="s">
        <v>696</v>
      </c>
      <c r="B44" s="41"/>
      <c r="C44" s="48">
        <v>48</v>
      </c>
      <c r="D44" s="48">
        <v>18</v>
      </c>
      <c r="E44" s="48">
        <v>-64</v>
      </c>
      <c r="F44" s="48">
        <v>0</v>
      </c>
      <c r="G44" s="48">
        <v>6</v>
      </c>
      <c r="H44" s="48">
        <v>9</v>
      </c>
      <c r="I44" s="48">
        <v>8</v>
      </c>
      <c r="J44" s="48">
        <v>1</v>
      </c>
      <c r="K44" s="51">
        <v>39</v>
      </c>
      <c r="L44" s="26"/>
      <c r="M44" s="729">
        <v>2</v>
      </c>
      <c r="N44" s="48">
        <v>23</v>
      </c>
      <c r="O44" s="48">
        <v>23</v>
      </c>
      <c r="P44" s="51">
        <v>81</v>
      </c>
    </row>
    <row r="45" spans="1:16" ht="15" customHeight="1" hidden="1" outlineLevel="2">
      <c r="A45" s="40" t="s">
        <v>951</v>
      </c>
      <c r="B45" s="78"/>
      <c r="C45" s="52">
        <v>0</v>
      </c>
      <c r="D45" s="52">
        <v>0</v>
      </c>
      <c r="E45" s="52">
        <v>0</v>
      </c>
      <c r="F45" s="52">
        <v>0</v>
      </c>
      <c r="G45" s="52">
        <v>0</v>
      </c>
      <c r="H45" s="52">
        <v>0</v>
      </c>
      <c r="I45" s="52">
        <v>0</v>
      </c>
      <c r="J45" s="52">
        <v>0</v>
      </c>
      <c r="K45" s="53">
        <v>0</v>
      </c>
      <c r="L45" s="26"/>
      <c r="M45" s="619">
        <v>0</v>
      </c>
      <c r="N45" s="52">
        <v>0</v>
      </c>
      <c r="O45" s="52">
        <v>0</v>
      </c>
      <c r="P45" s="53">
        <v>0</v>
      </c>
    </row>
    <row r="46" spans="1:52" s="277" customFormat="1" ht="15" customHeight="1" collapsed="1">
      <c r="A46" s="56" t="s">
        <v>953</v>
      </c>
      <c r="B46" s="89"/>
      <c r="C46" s="54">
        <v>48</v>
      </c>
      <c r="D46" s="54">
        <v>18</v>
      </c>
      <c r="E46" s="54">
        <v>-64</v>
      </c>
      <c r="F46" s="54">
        <v>0</v>
      </c>
      <c r="G46" s="54">
        <v>6</v>
      </c>
      <c r="H46" s="54">
        <v>9</v>
      </c>
      <c r="I46" s="54">
        <v>8</v>
      </c>
      <c r="J46" s="54">
        <v>1</v>
      </c>
      <c r="K46" s="55">
        <v>39</v>
      </c>
      <c r="L46" s="26"/>
      <c r="M46" s="618">
        <v>2</v>
      </c>
      <c r="N46" s="54">
        <v>23</v>
      </c>
      <c r="O46" s="54">
        <v>23</v>
      </c>
      <c r="P46" s="55">
        <v>81</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39" t="s">
        <v>540</v>
      </c>
      <c r="B47" s="63"/>
      <c r="C47" s="49">
        <v>47</v>
      </c>
      <c r="D47" s="49">
        <v>19</v>
      </c>
      <c r="E47" s="49">
        <v>-64</v>
      </c>
      <c r="F47" s="49">
        <v>2</v>
      </c>
      <c r="G47" s="49">
        <v>5</v>
      </c>
      <c r="H47" s="49">
        <v>9</v>
      </c>
      <c r="I47" s="49">
        <v>8</v>
      </c>
      <c r="J47" s="49">
        <v>2</v>
      </c>
      <c r="K47" s="50">
        <v>36</v>
      </c>
      <c r="L47" s="26"/>
      <c r="M47" s="728">
        <v>2</v>
      </c>
      <c r="N47" s="49">
        <v>22</v>
      </c>
      <c r="O47" s="49">
        <v>24</v>
      </c>
      <c r="P47" s="50">
        <v>79</v>
      </c>
    </row>
    <row r="48" spans="1:16" ht="15" customHeight="1">
      <c r="A48" s="40" t="s">
        <v>536</v>
      </c>
      <c r="B48" s="78"/>
      <c r="C48" s="52">
        <v>7581</v>
      </c>
      <c r="D48" s="52">
        <v>7563</v>
      </c>
      <c r="E48" s="52">
        <v>7372</v>
      </c>
      <c r="F48" s="52">
        <v>7743</v>
      </c>
      <c r="G48" s="52">
        <v>8111</v>
      </c>
      <c r="H48" s="52">
        <v>9290</v>
      </c>
      <c r="I48" s="52">
        <v>8434</v>
      </c>
      <c r="J48" s="52">
        <v>8415</v>
      </c>
      <c r="K48" s="53">
        <v>7740</v>
      </c>
      <c r="L48" s="26"/>
      <c r="M48" s="619">
        <v>7504</v>
      </c>
      <c r="N48" s="52">
        <v>8604</v>
      </c>
      <c r="O48" s="52">
        <v>8387</v>
      </c>
      <c r="P48" s="53">
        <v>9150</v>
      </c>
    </row>
    <row r="49" spans="3:16" ht="9.75" customHeight="1">
      <c r="C49" s="402"/>
      <c r="D49" s="402"/>
      <c r="E49" s="402"/>
      <c r="F49" s="402"/>
      <c r="G49" s="402"/>
      <c r="H49" s="402"/>
      <c r="I49" s="402"/>
      <c r="J49" s="402"/>
      <c r="K49" s="402"/>
      <c r="L49" s="402"/>
      <c r="M49" s="402"/>
      <c r="N49" s="402"/>
      <c r="O49" s="711"/>
      <c r="P49" s="402"/>
    </row>
    <row r="50" spans="1:16" ht="15" customHeight="1">
      <c r="A50" s="22" t="s">
        <v>824</v>
      </c>
      <c r="B50" s="22"/>
      <c r="C50" s="400"/>
      <c r="D50" s="400"/>
      <c r="E50" s="400"/>
      <c r="F50" s="400"/>
      <c r="G50" s="400"/>
      <c r="H50" s="400"/>
      <c r="I50" s="400"/>
      <c r="J50" s="400"/>
      <c r="K50" s="712"/>
      <c r="L50" s="712"/>
      <c r="M50" s="400"/>
      <c r="N50" s="712"/>
      <c r="O50" s="687"/>
      <c r="P50" s="716"/>
    </row>
    <row r="51" spans="1:16" ht="15" customHeight="1">
      <c r="A51" s="9" t="s">
        <v>374</v>
      </c>
      <c r="B51" s="38"/>
      <c r="C51" s="49">
        <v>-35</v>
      </c>
      <c r="D51" s="49">
        <v>-28</v>
      </c>
      <c r="E51" s="49">
        <v>-28</v>
      </c>
      <c r="F51" s="49">
        <v>-27</v>
      </c>
      <c r="G51" s="49">
        <v>-6</v>
      </c>
      <c r="H51" s="49">
        <v>2</v>
      </c>
      <c r="I51" s="49">
        <v>1</v>
      </c>
      <c r="J51" s="49">
        <v>17</v>
      </c>
      <c r="K51" s="50">
        <v>15</v>
      </c>
      <c r="L51" s="26"/>
      <c r="M51" s="728">
        <v>-91</v>
      </c>
      <c r="N51" s="49">
        <v>-3</v>
      </c>
      <c r="O51" s="49">
        <v>-30</v>
      </c>
      <c r="P51" s="50">
        <v>55</v>
      </c>
    </row>
    <row r="52" spans="1:16" ht="15" customHeight="1">
      <c r="A52" s="11" t="s">
        <v>257</v>
      </c>
      <c r="B52" s="71"/>
      <c r="C52" s="52">
        <v>15</v>
      </c>
      <c r="D52" s="52">
        <v>55</v>
      </c>
      <c r="E52" s="52">
        <v>-5</v>
      </c>
      <c r="F52" s="52">
        <v>46</v>
      </c>
      <c r="G52" s="52">
        <v>20</v>
      </c>
      <c r="H52" s="52">
        <v>18</v>
      </c>
      <c r="I52" s="52">
        <v>12</v>
      </c>
      <c r="J52" s="52">
        <v>6</v>
      </c>
      <c r="K52" s="53">
        <v>15</v>
      </c>
      <c r="L52" s="26"/>
      <c r="M52" s="619">
        <v>65</v>
      </c>
      <c r="N52" s="52">
        <v>50</v>
      </c>
      <c r="O52" s="52">
        <v>96</v>
      </c>
      <c r="P52" s="53">
        <v>78</v>
      </c>
    </row>
    <row r="53" spans="1:16" ht="15" customHeight="1">
      <c r="A53" s="21" t="s">
        <v>375</v>
      </c>
      <c r="B53" s="12"/>
      <c r="C53" s="48">
        <v>-20</v>
      </c>
      <c r="D53" s="48">
        <v>27</v>
      </c>
      <c r="E53" s="48">
        <v>-33</v>
      </c>
      <c r="F53" s="48">
        <v>19</v>
      </c>
      <c r="G53" s="48">
        <v>14</v>
      </c>
      <c r="H53" s="48">
        <v>20</v>
      </c>
      <c r="I53" s="48">
        <v>13</v>
      </c>
      <c r="J53" s="48">
        <v>23</v>
      </c>
      <c r="K53" s="51">
        <v>30</v>
      </c>
      <c r="L53" s="26"/>
      <c r="M53" s="729">
        <v>-26</v>
      </c>
      <c r="N53" s="48">
        <v>47</v>
      </c>
      <c r="O53" s="48">
        <v>66</v>
      </c>
      <c r="P53" s="51">
        <v>133</v>
      </c>
    </row>
    <row r="54" spans="1:16" ht="15" customHeight="1">
      <c r="A54" s="11" t="s">
        <v>539</v>
      </c>
      <c r="B54" s="71"/>
      <c r="C54" s="52">
        <v>-87</v>
      </c>
      <c r="D54" s="52">
        <v>1</v>
      </c>
      <c r="E54" s="52">
        <v>12</v>
      </c>
      <c r="F54" s="52">
        <v>0</v>
      </c>
      <c r="G54" s="52">
        <v>1</v>
      </c>
      <c r="H54" s="52">
        <v>-5</v>
      </c>
      <c r="I54" s="52">
        <v>-4</v>
      </c>
      <c r="J54" s="52">
        <v>-1</v>
      </c>
      <c r="K54" s="53">
        <v>11</v>
      </c>
      <c r="L54" s="26"/>
      <c r="M54" s="619">
        <v>-74</v>
      </c>
      <c r="N54" s="52">
        <v>-8</v>
      </c>
      <c r="O54" s="52">
        <v>-8</v>
      </c>
      <c r="P54" s="53">
        <v>36</v>
      </c>
    </row>
    <row r="55" spans="1:16" ht="15" customHeight="1">
      <c r="A55" s="44" t="s">
        <v>549</v>
      </c>
      <c r="B55" s="12"/>
      <c r="C55" s="48">
        <v>67</v>
      </c>
      <c r="D55" s="48">
        <v>26</v>
      </c>
      <c r="E55" s="48">
        <v>-45</v>
      </c>
      <c r="F55" s="48">
        <v>19</v>
      </c>
      <c r="G55" s="48">
        <v>13</v>
      </c>
      <c r="H55" s="48">
        <v>25</v>
      </c>
      <c r="I55" s="48">
        <v>17</v>
      </c>
      <c r="J55" s="48">
        <v>24</v>
      </c>
      <c r="K55" s="51">
        <v>19</v>
      </c>
      <c r="L55" s="26"/>
      <c r="M55" s="729">
        <v>48</v>
      </c>
      <c r="N55" s="48">
        <v>55</v>
      </c>
      <c r="O55" s="48">
        <v>74</v>
      </c>
      <c r="P55" s="51">
        <v>97</v>
      </c>
    </row>
    <row r="56" spans="1:16" ht="15" customHeight="1">
      <c r="A56" s="11" t="s">
        <v>948</v>
      </c>
      <c r="B56" s="71"/>
      <c r="C56" s="52">
        <v>9</v>
      </c>
      <c r="D56" s="52">
        <v>15</v>
      </c>
      <c r="E56" s="52">
        <v>11</v>
      </c>
      <c r="F56" s="52">
        <v>24</v>
      </c>
      <c r="G56" s="52">
        <v>8</v>
      </c>
      <c r="H56" s="52">
        <v>15</v>
      </c>
      <c r="I56" s="52">
        <v>12</v>
      </c>
      <c r="J56" s="52">
        <v>28</v>
      </c>
      <c r="K56" s="53">
        <v>1</v>
      </c>
      <c r="L56" s="26"/>
      <c r="M56" s="619">
        <v>35</v>
      </c>
      <c r="N56" s="52">
        <v>35</v>
      </c>
      <c r="O56" s="52">
        <v>59</v>
      </c>
      <c r="P56" s="53">
        <v>51</v>
      </c>
    </row>
    <row r="57" spans="1:16" ht="15" customHeight="1">
      <c r="A57" s="21" t="s">
        <v>745</v>
      </c>
      <c r="B57" s="12"/>
      <c r="C57" s="12"/>
      <c r="D57" s="12"/>
      <c r="E57" s="12"/>
      <c r="F57" s="12"/>
      <c r="G57" s="12"/>
      <c r="H57" s="12"/>
      <c r="I57" s="12"/>
      <c r="J57" s="12"/>
      <c r="K57" s="817"/>
      <c r="L57" s="17"/>
      <c r="M57" s="21"/>
      <c r="N57" s="12"/>
      <c r="O57" s="12"/>
      <c r="P57" s="817"/>
    </row>
    <row r="58" spans="1:16" ht="15" customHeight="1">
      <c r="A58" s="21"/>
      <c r="B58" s="12" t="s">
        <v>754</v>
      </c>
      <c r="C58" s="48">
        <v>58</v>
      </c>
      <c r="D58" s="48">
        <v>11</v>
      </c>
      <c r="E58" s="48">
        <v>-56</v>
      </c>
      <c r="F58" s="48">
        <v>-5</v>
      </c>
      <c r="G58" s="48">
        <v>5</v>
      </c>
      <c r="H58" s="48">
        <v>10</v>
      </c>
      <c r="I58" s="48">
        <v>5</v>
      </c>
      <c r="J58" s="48">
        <v>-4</v>
      </c>
      <c r="K58" s="51">
        <v>18</v>
      </c>
      <c r="L58" s="26"/>
      <c r="M58" s="729">
        <v>13</v>
      </c>
      <c r="N58" s="48">
        <v>20</v>
      </c>
      <c r="O58" s="48">
        <v>15</v>
      </c>
      <c r="P58" s="51">
        <v>46</v>
      </c>
    </row>
    <row r="59" spans="1:16" ht="15" customHeight="1">
      <c r="A59" s="11" t="s">
        <v>376</v>
      </c>
      <c r="B59" s="71"/>
      <c r="C59" s="52">
        <v>17</v>
      </c>
      <c r="D59" s="52">
        <v>-4</v>
      </c>
      <c r="E59" s="52">
        <v>-9</v>
      </c>
      <c r="F59" s="52">
        <v>-8</v>
      </c>
      <c r="G59" s="52">
        <v>-3</v>
      </c>
      <c r="H59" s="52">
        <v>1</v>
      </c>
      <c r="I59" s="52">
        <v>-2</v>
      </c>
      <c r="J59" s="52">
        <v>-8</v>
      </c>
      <c r="K59" s="53">
        <v>-7</v>
      </c>
      <c r="L59" s="26"/>
      <c r="M59" s="619">
        <v>4</v>
      </c>
      <c r="N59" s="52">
        <v>-4</v>
      </c>
      <c r="O59" s="52">
        <v>-12</v>
      </c>
      <c r="P59" s="53">
        <v>-15</v>
      </c>
    </row>
    <row r="60" spans="1:16" ht="15" customHeight="1">
      <c r="A60" s="11" t="s">
        <v>344</v>
      </c>
      <c r="B60" s="71"/>
      <c r="C60" s="52">
        <v>3</v>
      </c>
      <c r="D60" s="52">
        <v>3</v>
      </c>
      <c r="E60" s="52">
        <v>3</v>
      </c>
      <c r="F60" s="52">
        <v>3</v>
      </c>
      <c r="G60" s="52">
        <v>3</v>
      </c>
      <c r="H60" s="52">
        <v>3</v>
      </c>
      <c r="I60" s="52">
        <v>3</v>
      </c>
      <c r="J60" s="52">
        <v>3</v>
      </c>
      <c r="K60" s="53">
        <v>3</v>
      </c>
      <c r="L60" s="26"/>
      <c r="M60" s="619">
        <v>9</v>
      </c>
      <c r="N60" s="52">
        <v>9</v>
      </c>
      <c r="O60" s="52">
        <v>12</v>
      </c>
      <c r="P60" s="53">
        <v>12</v>
      </c>
    </row>
    <row r="61" spans="1:16" ht="15" customHeight="1" hidden="1" outlineLevel="1">
      <c r="A61" s="21" t="s">
        <v>696</v>
      </c>
      <c r="B61" s="12"/>
      <c r="C61" s="48">
        <v>38</v>
      </c>
      <c r="D61" s="48">
        <v>12</v>
      </c>
      <c r="E61" s="48">
        <v>-50</v>
      </c>
      <c r="F61" s="48">
        <v>0</v>
      </c>
      <c r="G61" s="48">
        <v>5</v>
      </c>
      <c r="H61" s="48">
        <v>6</v>
      </c>
      <c r="I61" s="48">
        <v>4</v>
      </c>
      <c r="J61" s="48">
        <v>1</v>
      </c>
      <c r="K61" s="51">
        <v>22</v>
      </c>
      <c r="L61" s="26"/>
      <c r="M61" s="729">
        <v>0</v>
      </c>
      <c r="N61" s="48">
        <v>15</v>
      </c>
      <c r="O61" s="48">
        <v>15</v>
      </c>
      <c r="P61" s="51">
        <v>49</v>
      </c>
    </row>
    <row r="62" spans="1:16" ht="15" customHeight="1" hidden="1" outlineLevel="2">
      <c r="A62" s="11" t="s">
        <v>951</v>
      </c>
      <c r="B62" s="71"/>
      <c r="C62" s="52">
        <v>0</v>
      </c>
      <c r="D62" s="52">
        <v>0</v>
      </c>
      <c r="E62" s="52">
        <v>0</v>
      </c>
      <c r="F62" s="52">
        <v>0</v>
      </c>
      <c r="G62" s="52">
        <v>0</v>
      </c>
      <c r="H62" s="52">
        <v>0</v>
      </c>
      <c r="I62" s="52">
        <v>0</v>
      </c>
      <c r="J62" s="52">
        <v>0</v>
      </c>
      <c r="K62" s="53">
        <v>0</v>
      </c>
      <c r="L62" s="26"/>
      <c r="M62" s="619">
        <v>0</v>
      </c>
      <c r="N62" s="52">
        <v>0</v>
      </c>
      <c r="O62" s="52">
        <v>0</v>
      </c>
      <c r="P62" s="53">
        <v>0</v>
      </c>
    </row>
    <row r="63" spans="1:16" ht="15" customHeight="1" collapsed="1">
      <c r="A63" s="74" t="s">
        <v>953</v>
      </c>
      <c r="B63" s="75"/>
      <c r="C63" s="54">
        <v>38</v>
      </c>
      <c r="D63" s="54">
        <v>12</v>
      </c>
      <c r="E63" s="54">
        <v>-50</v>
      </c>
      <c r="F63" s="54">
        <v>0</v>
      </c>
      <c r="G63" s="54">
        <v>5</v>
      </c>
      <c r="H63" s="54">
        <v>6</v>
      </c>
      <c r="I63" s="54">
        <v>4</v>
      </c>
      <c r="J63" s="54">
        <v>1</v>
      </c>
      <c r="K63" s="55">
        <v>22</v>
      </c>
      <c r="L63" s="26"/>
      <c r="M63" s="618">
        <v>0</v>
      </c>
      <c r="N63" s="54">
        <v>15</v>
      </c>
      <c r="O63" s="54">
        <v>15</v>
      </c>
      <c r="P63" s="55">
        <v>49</v>
      </c>
    </row>
    <row r="64" spans="1:16" ht="15" customHeight="1">
      <c r="A64" s="9" t="s">
        <v>540</v>
      </c>
      <c r="B64" s="38"/>
      <c r="C64" s="49">
        <v>38</v>
      </c>
      <c r="D64" s="49">
        <v>12</v>
      </c>
      <c r="E64" s="49">
        <v>-50</v>
      </c>
      <c r="F64" s="49">
        <v>0</v>
      </c>
      <c r="G64" s="49">
        <v>5</v>
      </c>
      <c r="H64" s="49">
        <v>6</v>
      </c>
      <c r="I64" s="49">
        <v>5</v>
      </c>
      <c r="J64" s="49">
        <v>1</v>
      </c>
      <c r="K64" s="50">
        <v>22</v>
      </c>
      <c r="L64" s="26"/>
      <c r="M64" s="728">
        <v>0</v>
      </c>
      <c r="N64" s="49">
        <v>16</v>
      </c>
      <c r="O64" s="49">
        <v>16</v>
      </c>
      <c r="P64" s="50">
        <v>48</v>
      </c>
    </row>
    <row r="65" spans="1:16" ht="15" customHeight="1">
      <c r="A65" s="11" t="s">
        <v>536</v>
      </c>
      <c r="B65" s="71"/>
      <c r="C65" s="52">
        <v>5643</v>
      </c>
      <c r="D65" s="52">
        <v>5645</v>
      </c>
      <c r="E65" s="52">
        <v>5641</v>
      </c>
      <c r="F65" s="52">
        <v>5735</v>
      </c>
      <c r="G65" s="52">
        <v>5907</v>
      </c>
      <c r="H65" s="52">
        <v>6350</v>
      </c>
      <c r="I65" s="52">
        <v>5429</v>
      </c>
      <c r="J65" s="52">
        <v>5368</v>
      </c>
      <c r="K65" s="53">
        <v>5016</v>
      </c>
      <c r="L65" s="26"/>
      <c r="M65" s="619">
        <v>5642.985401459854</v>
      </c>
      <c r="N65" s="52">
        <v>5890.336996336996</v>
      </c>
      <c r="O65" s="52">
        <v>5851.183561643836</v>
      </c>
      <c r="P65" s="53">
        <v>5787.273972602739</v>
      </c>
    </row>
    <row r="66" spans="3:16" ht="15" customHeight="1">
      <c r="C66" s="307"/>
      <c r="D66" s="307"/>
      <c r="E66" s="307"/>
      <c r="F66" s="307"/>
      <c r="G66" s="307"/>
      <c r="H66" s="307"/>
      <c r="I66" s="307"/>
      <c r="J66" s="307"/>
      <c r="K66" s="307"/>
      <c r="L66" s="307"/>
      <c r="M66" s="307"/>
      <c r="N66" s="307"/>
      <c r="O66" s="307"/>
      <c r="P66" s="307"/>
    </row>
    <row r="67" spans="3:16" ht="15" customHeight="1">
      <c r="C67" s="441"/>
      <c r="D67" s="402"/>
      <c r="E67" s="402"/>
      <c r="F67" s="402"/>
      <c r="G67" s="402"/>
      <c r="H67" s="402"/>
      <c r="I67" s="402"/>
      <c r="J67" s="402"/>
      <c r="K67" s="402"/>
      <c r="L67" s="402"/>
      <c r="M67" s="441"/>
      <c r="N67" s="402"/>
      <c r="O67" s="402"/>
      <c r="P67" s="402"/>
    </row>
    <row r="68" spans="3:16" ht="15" customHeight="1">
      <c r="C68" s="441"/>
      <c r="D68" s="402"/>
      <c r="E68" s="402"/>
      <c r="F68" s="402"/>
      <c r="G68" s="402"/>
      <c r="H68" s="402"/>
      <c r="I68" s="402"/>
      <c r="J68" s="402"/>
      <c r="K68" s="402"/>
      <c r="L68" s="402"/>
      <c r="M68" s="441"/>
      <c r="N68" s="402"/>
      <c r="O68" s="402"/>
      <c r="P68" s="402"/>
    </row>
    <row r="69" spans="3:16" ht="15" customHeight="1">
      <c r="C69" s="441"/>
      <c r="D69" s="402"/>
      <c r="E69" s="402"/>
      <c r="F69" s="402"/>
      <c r="G69" s="402"/>
      <c r="H69" s="402"/>
      <c r="I69" s="402"/>
      <c r="J69" s="402"/>
      <c r="K69" s="402"/>
      <c r="L69" s="402"/>
      <c r="M69" s="441"/>
      <c r="N69" s="402"/>
      <c r="O69" s="402"/>
      <c r="P69" s="402"/>
    </row>
    <row r="70" ht="15" customHeight="1">
      <c r="M70" s="402"/>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8"/>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9</oddFooter>
  </headerFooter>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P18"/>
  <sheetViews>
    <sheetView tabSelected="1" workbookViewId="0" topLeftCell="E1">
      <selection activeCell="H10" sqref="H10"/>
    </sheetView>
  </sheetViews>
  <sheetFormatPr defaultColWidth="9.140625" defaultRowHeight="12.75"/>
  <cols>
    <col min="2" max="2" width="58.28125" style="0" customWidth="1"/>
    <col min="3" max="11" width="11.7109375" style="0" customWidth="1"/>
    <col min="12" max="12" width="2.7109375" style="0" customWidth="1"/>
    <col min="13" max="16" width="11.7109375" style="0" customWidth="1"/>
  </cols>
  <sheetData>
    <row r="1" spans="1:16" ht="18">
      <c r="A1" s="154"/>
      <c r="B1" s="155"/>
      <c r="C1" s="155"/>
      <c r="D1" s="155"/>
      <c r="E1" s="155"/>
      <c r="F1" s="155"/>
      <c r="G1" s="155"/>
      <c r="H1" s="155"/>
      <c r="I1" s="155"/>
      <c r="J1" s="155"/>
      <c r="K1" s="155"/>
      <c r="L1" s="155"/>
      <c r="M1" s="155"/>
      <c r="N1" s="155"/>
      <c r="O1" s="155"/>
      <c r="P1" s="156"/>
    </row>
    <row r="2" spans="1:16" ht="18">
      <c r="A2" s="157" t="s">
        <v>336</v>
      </c>
      <c r="B2" s="139"/>
      <c r="C2" s="139"/>
      <c r="D2" s="139"/>
      <c r="E2" s="139"/>
      <c r="F2" s="139"/>
      <c r="G2" s="139"/>
      <c r="H2" s="139"/>
      <c r="I2" s="139"/>
      <c r="J2" s="139"/>
      <c r="K2" s="139"/>
      <c r="L2" s="139"/>
      <c r="M2" s="139"/>
      <c r="N2" s="139"/>
      <c r="O2" s="139"/>
      <c r="P2" s="158"/>
    </row>
    <row r="3" spans="1:16" ht="18">
      <c r="A3" s="157" t="s">
        <v>126</v>
      </c>
      <c r="B3" s="125"/>
      <c r="C3" s="123"/>
      <c r="D3" s="123"/>
      <c r="E3" s="123"/>
      <c r="F3" s="123"/>
      <c r="G3" s="123"/>
      <c r="H3" s="123"/>
      <c r="I3" s="123"/>
      <c r="J3" s="123"/>
      <c r="K3" s="123"/>
      <c r="L3" s="123"/>
      <c r="M3" s="123"/>
      <c r="N3" s="123"/>
      <c r="O3" s="123"/>
      <c r="P3" s="124"/>
    </row>
    <row r="4" spans="1:16" ht="18">
      <c r="A4" s="157" t="s">
        <v>127</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5.75">
      <c r="A5" s="153" t="s">
        <v>786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2" ht="19.5" customHeight="1">
      <c r="A6" s="8"/>
      <c r="B6" s="8"/>
    </row>
    <row r="7" spans="1:16" ht="30" customHeight="1">
      <c r="A7" s="686" t="s">
        <v>426</v>
      </c>
      <c r="B7" s="12"/>
      <c r="C7" s="404"/>
      <c r="D7" s="48"/>
      <c r="E7" s="48"/>
      <c r="F7" s="48"/>
      <c r="G7" s="48"/>
      <c r="H7" s="48"/>
      <c r="I7" s="48"/>
      <c r="J7" s="48"/>
      <c r="K7" s="48"/>
      <c r="L7" s="45"/>
      <c r="M7" s="48"/>
      <c r="N7" s="48"/>
      <c r="O7" s="48"/>
      <c r="P7" s="48"/>
    </row>
    <row r="8" spans="1:16" ht="30" customHeight="1">
      <c r="A8" s="679" t="s">
        <v>948</v>
      </c>
      <c r="B8" s="75"/>
      <c r="C8" s="450">
        <v>0</v>
      </c>
      <c r="D8" s="54">
        <v>0</v>
      </c>
      <c r="E8" s="54">
        <v>0</v>
      </c>
      <c r="F8" s="54">
        <v>0</v>
      </c>
      <c r="G8" s="54">
        <v>0</v>
      </c>
      <c r="H8" s="54">
        <v>0</v>
      </c>
      <c r="I8" s="54">
        <v>0</v>
      </c>
      <c r="J8" s="54">
        <v>39</v>
      </c>
      <c r="K8" s="55">
        <v>23</v>
      </c>
      <c r="L8" s="680"/>
      <c r="M8" s="618">
        <v>0</v>
      </c>
      <c r="N8" s="54">
        <v>0</v>
      </c>
      <c r="O8" s="54">
        <v>0</v>
      </c>
      <c r="P8" s="55">
        <v>62</v>
      </c>
    </row>
    <row r="9" spans="1:16" ht="30" customHeight="1">
      <c r="A9" s="679" t="s">
        <v>376</v>
      </c>
      <c r="B9" s="75"/>
      <c r="C9" s="450">
        <v>0</v>
      </c>
      <c r="D9" s="54">
        <v>0</v>
      </c>
      <c r="E9" s="54">
        <v>0</v>
      </c>
      <c r="F9" s="54">
        <v>0</v>
      </c>
      <c r="G9" s="54">
        <v>0</v>
      </c>
      <c r="H9" s="54">
        <v>0</v>
      </c>
      <c r="I9" s="54">
        <v>0</v>
      </c>
      <c r="J9" s="54">
        <v>-14</v>
      </c>
      <c r="K9" s="55">
        <v>-9</v>
      </c>
      <c r="L9" s="57"/>
      <c r="M9" s="618">
        <v>0</v>
      </c>
      <c r="N9" s="54">
        <v>0</v>
      </c>
      <c r="O9" s="54">
        <v>0</v>
      </c>
      <c r="P9" s="55">
        <v>-23</v>
      </c>
    </row>
    <row r="10" spans="1:16" ht="30" customHeight="1">
      <c r="A10" s="679" t="s">
        <v>422</v>
      </c>
      <c r="B10" s="75"/>
      <c r="C10" s="450">
        <v>0</v>
      </c>
      <c r="D10" s="54">
        <v>0</v>
      </c>
      <c r="E10" s="54">
        <v>0</v>
      </c>
      <c r="F10" s="54">
        <v>0</v>
      </c>
      <c r="G10" s="54">
        <v>0</v>
      </c>
      <c r="H10" s="54">
        <v>0</v>
      </c>
      <c r="I10" s="54">
        <v>0</v>
      </c>
      <c r="J10" s="54">
        <v>-25</v>
      </c>
      <c r="K10" s="55">
        <v>-14</v>
      </c>
      <c r="L10" s="57"/>
      <c r="M10" s="619">
        <v>0</v>
      </c>
      <c r="N10" s="52">
        <v>0</v>
      </c>
      <c r="O10" s="52">
        <v>0</v>
      </c>
      <c r="P10" s="53">
        <v>-39</v>
      </c>
    </row>
    <row r="11" ht="12.75">
      <c r="C11" s="441"/>
    </row>
    <row r="12" ht="24.75" customHeight="1">
      <c r="A12" s="678" t="s">
        <v>425</v>
      </c>
    </row>
    <row r="13" ht="12.75">
      <c r="A13" s="364"/>
    </row>
    <row r="14" ht="12.75">
      <c r="A14" s="364"/>
    </row>
    <row r="15" ht="12.75">
      <c r="A15" s="364"/>
    </row>
    <row r="17" ht="12.75">
      <c r="A17" s="364"/>
    </row>
    <row r="18" ht="12.75">
      <c r="A18" s="364"/>
    </row>
  </sheetData>
  <printOptions horizontalCentered="1"/>
  <pageMargins left="0.5" right="0.5" top="0.5" bottom="0.5" header="0.5" footer="0.25"/>
  <pageSetup fitToHeight="1" fitToWidth="1" horizontalDpi="600" verticalDpi="600" orientation="landscape" scale="58" r:id="rId2"/>
  <headerFooter alignWithMargins="0">
    <oddFooter>&amp;LJuly 31, 2004 Supplementary Financial Information&amp;R&amp;"Arial,Bold"&amp;11Page 10</oddFooter>
  </headerFooter>
  <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Z49"/>
  <sheetViews>
    <sheetView tabSelected="1" workbookViewId="0" topLeftCell="A1">
      <selection activeCell="H10" sqref="H10"/>
    </sheetView>
  </sheetViews>
  <sheetFormatPr defaultColWidth="9.140625" defaultRowHeight="12.75"/>
  <cols>
    <col min="1" max="1" width="3.140625" style="0" customWidth="1"/>
    <col min="2" max="2" width="53.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258</v>
      </c>
      <c r="B3" s="125"/>
      <c r="C3" s="123"/>
      <c r="D3" s="123"/>
      <c r="E3" s="123"/>
      <c r="F3" s="123"/>
      <c r="G3" s="123"/>
      <c r="H3" s="123"/>
      <c r="I3" s="123"/>
      <c r="J3" s="123"/>
      <c r="K3" s="123"/>
      <c r="L3" s="123"/>
      <c r="M3" s="123"/>
      <c r="N3" s="123"/>
      <c r="O3" s="123"/>
      <c r="P3" s="124"/>
    </row>
    <row r="4" spans="1:16" ht="18" customHeight="1">
      <c r="A4" s="157" t="s">
        <v>203</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8" customHeight="1">
      <c r="A6" s="167"/>
      <c r="B6" s="171"/>
      <c r="C6" s="425"/>
      <c r="D6" s="169"/>
      <c r="E6" s="169"/>
      <c r="F6" s="169"/>
      <c r="G6" s="169"/>
      <c r="H6" s="169"/>
      <c r="I6" s="169"/>
      <c r="J6" s="169"/>
      <c r="K6" s="169"/>
      <c r="L6" s="170"/>
      <c r="M6" s="425"/>
      <c r="N6" s="169"/>
      <c r="O6" s="169"/>
      <c r="P6" s="169"/>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295</v>
      </c>
      <c r="B7" s="22"/>
      <c r="C7" s="607" t="s">
        <v>250</v>
      </c>
      <c r="D7" s="198" t="s">
        <v>250</v>
      </c>
      <c r="E7" s="198" t="s">
        <v>250</v>
      </c>
      <c r="F7" s="198" t="s">
        <v>250</v>
      </c>
      <c r="G7" s="198" t="s">
        <v>250</v>
      </c>
      <c r="H7" s="198" t="s">
        <v>250</v>
      </c>
      <c r="I7" s="198" t="s">
        <v>250</v>
      </c>
      <c r="J7" s="198" t="s">
        <v>250</v>
      </c>
      <c r="K7" s="10" t="s">
        <v>250</v>
      </c>
      <c r="L7" s="272"/>
      <c r="M7" s="607" t="s">
        <v>250</v>
      </c>
      <c r="N7" s="198" t="s">
        <v>250</v>
      </c>
      <c r="O7" s="22" t="s">
        <v>250</v>
      </c>
      <c r="P7" s="76" t="s">
        <v>250</v>
      </c>
    </row>
    <row r="8" spans="1:16" ht="18" customHeight="1">
      <c r="A8" s="39" t="s">
        <v>742</v>
      </c>
      <c r="B8" s="332"/>
      <c r="C8" s="49">
        <v>242</v>
      </c>
      <c r="D8" s="49">
        <v>301</v>
      </c>
      <c r="E8" s="49">
        <v>271</v>
      </c>
      <c r="F8" s="49">
        <v>259</v>
      </c>
      <c r="G8" s="49">
        <v>228</v>
      </c>
      <c r="H8" s="49">
        <v>195</v>
      </c>
      <c r="I8" s="49">
        <v>212</v>
      </c>
      <c r="J8" s="49">
        <v>196</v>
      </c>
      <c r="K8" s="50">
        <v>209</v>
      </c>
      <c r="L8" s="784"/>
      <c r="M8" s="728">
        <v>814</v>
      </c>
      <c r="N8" s="403">
        <v>635</v>
      </c>
      <c r="O8" s="403">
        <v>894</v>
      </c>
      <c r="P8" s="447">
        <v>813</v>
      </c>
    </row>
    <row r="9" spans="1:16" ht="15" customHeight="1">
      <c r="A9" s="44" t="s">
        <v>146</v>
      </c>
      <c r="B9" s="41"/>
      <c r="C9" s="32">
        <v>188</v>
      </c>
      <c r="D9" s="48">
        <v>184</v>
      </c>
      <c r="E9" s="48">
        <v>187</v>
      </c>
      <c r="F9" s="48">
        <v>194</v>
      </c>
      <c r="G9" s="48">
        <v>194</v>
      </c>
      <c r="H9" s="48">
        <v>183</v>
      </c>
      <c r="I9" s="48">
        <v>185</v>
      </c>
      <c r="J9" s="48">
        <v>191</v>
      </c>
      <c r="K9" s="51">
        <v>188</v>
      </c>
      <c r="L9" s="785"/>
      <c r="M9" s="729">
        <v>559</v>
      </c>
      <c r="N9" s="404">
        <v>562</v>
      </c>
      <c r="O9" s="404">
        <v>756</v>
      </c>
      <c r="P9" s="449">
        <v>732</v>
      </c>
    </row>
    <row r="10" spans="1:16" ht="15" customHeight="1">
      <c r="A10" s="44" t="s">
        <v>746</v>
      </c>
      <c r="B10" s="41"/>
      <c r="C10" s="48">
        <v>59</v>
      </c>
      <c r="D10" s="48">
        <v>69</v>
      </c>
      <c r="E10" s="48">
        <v>50</v>
      </c>
      <c r="F10" s="48">
        <v>52</v>
      </c>
      <c r="G10" s="48">
        <v>78</v>
      </c>
      <c r="H10" s="48">
        <v>85</v>
      </c>
      <c r="I10" s="48">
        <v>60</v>
      </c>
      <c r="J10" s="48">
        <v>65</v>
      </c>
      <c r="K10" s="51">
        <v>70</v>
      </c>
      <c r="L10" s="785"/>
      <c r="M10" s="729">
        <v>178</v>
      </c>
      <c r="N10" s="404">
        <v>223</v>
      </c>
      <c r="O10" s="404">
        <v>275</v>
      </c>
      <c r="P10" s="449">
        <v>209</v>
      </c>
    </row>
    <row r="11" spans="1:16" ht="15" customHeight="1">
      <c r="A11" s="44" t="s">
        <v>110</v>
      </c>
      <c r="B11" s="41"/>
      <c r="C11" s="48">
        <v>89</v>
      </c>
      <c r="D11" s="48">
        <v>70</v>
      </c>
      <c r="E11" s="48">
        <v>77</v>
      </c>
      <c r="F11" s="48">
        <v>75</v>
      </c>
      <c r="G11" s="48">
        <v>73</v>
      </c>
      <c r="H11" s="48">
        <v>69</v>
      </c>
      <c r="I11" s="48">
        <v>76</v>
      </c>
      <c r="J11" s="48">
        <v>79</v>
      </c>
      <c r="K11" s="51">
        <v>75</v>
      </c>
      <c r="L11" s="785"/>
      <c r="M11" s="729">
        <v>236</v>
      </c>
      <c r="N11" s="404">
        <v>218</v>
      </c>
      <c r="O11" s="404">
        <v>293</v>
      </c>
      <c r="P11" s="449">
        <v>306</v>
      </c>
    </row>
    <row r="12" spans="1:16" ht="15" customHeight="1">
      <c r="A12" s="44" t="s">
        <v>13</v>
      </c>
      <c r="B12" s="41"/>
      <c r="C12" s="48">
        <v>81</v>
      </c>
      <c r="D12" s="48">
        <v>28</v>
      </c>
      <c r="E12" s="48">
        <v>79</v>
      </c>
      <c r="F12" s="48">
        <v>88</v>
      </c>
      <c r="G12" s="48">
        <v>79</v>
      </c>
      <c r="H12" s="48">
        <v>64</v>
      </c>
      <c r="I12" s="48">
        <v>59</v>
      </c>
      <c r="J12" s="48">
        <v>61</v>
      </c>
      <c r="K12" s="51">
        <v>71</v>
      </c>
      <c r="L12" s="785"/>
      <c r="M12" s="729">
        <v>188</v>
      </c>
      <c r="N12" s="404">
        <v>202</v>
      </c>
      <c r="O12" s="404">
        <v>290</v>
      </c>
      <c r="P12" s="449">
        <v>260</v>
      </c>
    </row>
    <row r="13" spans="1:16" ht="15" customHeight="1">
      <c r="A13" s="44" t="s">
        <v>147</v>
      </c>
      <c r="B13" s="41"/>
      <c r="C13" s="48">
        <v>81</v>
      </c>
      <c r="D13" s="48">
        <v>76</v>
      </c>
      <c r="E13" s="48">
        <v>75</v>
      </c>
      <c r="F13" s="48">
        <v>75</v>
      </c>
      <c r="G13" s="48">
        <v>75</v>
      </c>
      <c r="H13" s="48">
        <v>74</v>
      </c>
      <c r="I13" s="48">
        <v>79</v>
      </c>
      <c r="J13" s="48">
        <v>75</v>
      </c>
      <c r="K13" s="51">
        <v>82</v>
      </c>
      <c r="L13" s="785"/>
      <c r="M13" s="729">
        <v>232</v>
      </c>
      <c r="N13" s="404">
        <v>228</v>
      </c>
      <c r="O13" s="404">
        <v>303</v>
      </c>
      <c r="P13" s="449">
        <v>314</v>
      </c>
    </row>
    <row r="14" spans="1:16" ht="15" customHeight="1">
      <c r="A14" s="44" t="s">
        <v>111</v>
      </c>
      <c r="B14" s="41"/>
      <c r="C14" s="48">
        <v>98</v>
      </c>
      <c r="D14" s="48">
        <v>96</v>
      </c>
      <c r="E14" s="48">
        <v>88</v>
      </c>
      <c r="F14" s="48">
        <v>84</v>
      </c>
      <c r="G14" s="48">
        <v>80</v>
      </c>
      <c r="H14" s="48">
        <v>77</v>
      </c>
      <c r="I14" s="48">
        <v>80</v>
      </c>
      <c r="J14" s="48">
        <v>79</v>
      </c>
      <c r="K14" s="51">
        <v>79</v>
      </c>
      <c r="L14" s="785"/>
      <c r="M14" s="729">
        <v>282</v>
      </c>
      <c r="N14" s="404">
        <v>237</v>
      </c>
      <c r="O14" s="404">
        <v>321</v>
      </c>
      <c r="P14" s="449">
        <v>309</v>
      </c>
    </row>
    <row r="15" spans="1:16" ht="15" customHeight="1">
      <c r="A15" s="44" t="s">
        <v>112</v>
      </c>
      <c r="B15" s="41"/>
      <c r="C15" s="48">
        <v>46</v>
      </c>
      <c r="D15" s="48">
        <v>45</v>
      </c>
      <c r="E15" s="48">
        <v>43</v>
      </c>
      <c r="F15" s="48">
        <v>56</v>
      </c>
      <c r="G15" s="48">
        <v>54</v>
      </c>
      <c r="H15" s="48">
        <v>60</v>
      </c>
      <c r="I15" s="48">
        <v>74</v>
      </c>
      <c r="J15" s="48">
        <v>71</v>
      </c>
      <c r="K15" s="51">
        <v>76</v>
      </c>
      <c r="L15" s="785"/>
      <c r="M15" s="729">
        <v>134</v>
      </c>
      <c r="N15" s="404">
        <v>188</v>
      </c>
      <c r="O15" s="404">
        <v>244</v>
      </c>
      <c r="P15" s="449">
        <v>329</v>
      </c>
    </row>
    <row r="16" spans="1:16" ht="15" customHeight="1">
      <c r="A16" s="44" t="s">
        <v>697</v>
      </c>
      <c r="B16" s="41"/>
      <c r="C16" s="48">
        <v>73</v>
      </c>
      <c r="D16" s="48">
        <v>104</v>
      </c>
      <c r="E16" s="48">
        <v>87</v>
      </c>
      <c r="F16" s="48">
        <v>66</v>
      </c>
      <c r="G16" s="48">
        <v>69</v>
      </c>
      <c r="H16" s="48">
        <v>64</v>
      </c>
      <c r="I16" s="48">
        <v>69</v>
      </c>
      <c r="J16" s="48">
        <v>71</v>
      </c>
      <c r="K16" s="51">
        <v>60</v>
      </c>
      <c r="L16" s="785"/>
      <c r="M16" s="729">
        <v>264</v>
      </c>
      <c r="N16" s="404">
        <v>202</v>
      </c>
      <c r="O16" s="404">
        <v>268</v>
      </c>
      <c r="P16" s="449">
        <v>228</v>
      </c>
    </row>
    <row r="17" spans="1:16" ht="15" customHeight="1">
      <c r="A17" s="44" t="s">
        <v>698</v>
      </c>
      <c r="B17" s="41"/>
      <c r="C17" s="48">
        <v>5</v>
      </c>
      <c r="D17" s="48">
        <v>93</v>
      </c>
      <c r="E17" s="48">
        <v>40</v>
      </c>
      <c r="F17" s="48">
        <v>8</v>
      </c>
      <c r="G17" s="48">
        <v>12</v>
      </c>
      <c r="H17" s="48">
        <v>-45</v>
      </c>
      <c r="I17" s="48">
        <v>-16</v>
      </c>
      <c r="J17" s="48">
        <v>10</v>
      </c>
      <c r="K17" s="51">
        <v>-116</v>
      </c>
      <c r="L17" s="785"/>
      <c r="M17" s="729">
        <v>138</v>
      </c>
      <c r="N17" s="404">
        <v>-49</v>
      </c>
      <c r="O17" s="404">
        <v>-41</v>
      </c>
      <c r="P17" s="449">
        <v>-146</v>
      </c>
    </row>
    <row r="18" spans="1:16" ht="15" customHeight="1">
      <c r="A18" s="44" t="s">
        <v>743</v>
      </c>
      <c r="B18" s="41"/>
      <c r="C18" s="48">
        <v>39</v>
      </c>
      <c r="D18" s="48">
        <v>53</v>
      </c>
      <c r="E18" s="48">
        <v>40</v>
      </c>
      <c r="F18" s="48">
        <v>43</v>
      </c>
      <c r="G18" s="48">
        <v>45</v>
      </c>
      <c r="H18" s="48">
        <v>39</v>
      </c>
      <c r="I18" s="48">
        <v>33</v>
      </c>
      <c r="J18" s="48">
        <v>42</v>
      </c>
      <c r="K18" s="51">
        <v>40</v>
      </c>
      <c r="L18" s="785"/>
      <c r="M18" s="729">
        <v>132</v>
      </c>
      <c r="N18" s="404">
        <v>117</v>
      </c>
      <c r="O18" s="404">
        <v>160</v>
      </c>
      <c r="P18" s="449">
        <v>151</v>
      </c>
    </row>
    <row r="19" spans="1:16" ht="15" customHeight="1">
      <c r="A19" s="44" t="s">
        <v>148</v>
      </c>
      <c r="B19" s="41"/>
      <c r="C19" s="48">
        <v>37</v>
      </c>
      <c r="D19" s="48">
        <v>34</v>
      </c>
      <c r="E19" s="48">
        <v>31</v>
      </c>
      <c r="F19" s="48">
        <v>31</v>
      </c>
      <c r="G19" s="48">
        <v>31</v>
      </c>
      <c r="H19" s="48">
        <v>29</v>
      </c>
      <c r="I19" s="48">
        <v>33</v>
      </c>
      <c r="J19" s="48">
        <v>31</v>
      </c>
      <c r="K19" s="51">
        <v>24</v>
      </c>
      <c r="L19" s="785"/>
      <c r="M19" s="729">
        <v>102</v>
      </c>
      <c r="N19" s="404">
        <v>93</v>
      </c>
      <c r="O19" s="404">
        <v>124</v>
      </c>
      <c r="P19" s="449">
        <v>105</v>
      </c>
    </row>
    <row r="20" spans="1:16" ht="15" customHeight="1">
      <c r="A20" s="40" t="s">
        <v>741</v>
      </c>
      <c r="B20" s="78"/>
      <c r="C20" s="52">
        <v>83</v>
      </c>
      <c r="D20" s="52">
        <v>98</v>
      </c>
      <c r="E20" s="52">
        <v>38</v>
      </c>
      <c r="F20" s="52">
        <v>101</v>
      </c>
      <c r="G20" s="52">
        <v>66</v>
      </c>
      <c r="H20" s="52">
        <v>63</v>
      </c>
      <c r="I20" s="52">
        <v>103</v>
      </c>
      <c r="J20" s="52">
        <v>88</v>
      </c>
      <c r="K20" s="53">
        <v>68</v>
      </c>
      <c r="L20" s="785"/>
      <c r="M20" s="619">
        <v>219</v>
      </c>
      <c r="N20" s="405">
        <v>232</v>
      </c>
      <c r="O20" s="405">
        <v>333</v>
      </c>
      <c r="P20" s="448">
        <v>314</v>
      </c>
    </row>
    <row r="21" spans="1:16" ht="15" customHeight="1">
      <c r="A21" s="40" t="s">
        <v>576</v>
      </c>
      <c r="B21" s="78"/>
      <c r="C21" s="52">
        <v>1121</v>
      </c>
      <c r="D21" s="52">
        <v>1251</v>
      </c>
      <c r="E21" s="52">
        <v>1106</v>
      </c>
      <c r="F21" s="52">
        <v>1132</v>
      </c>
      <c r="G21" s="52">
        <v>1084</v>
      </c>
      <c r="H21" s="52">
        <v>957</v>
      </c>
      <c r="I21" s="52">
        <v>1047</v>
      </c>
      <c r="J21" s="52">
        <v>1059</v>
      </c>
      <c r="K21" s="53">
        <v>926</v>
      </c>
      <c r="L21" s="785"/>
      <c r="M21" s="619">
        <v>3478</v>
      </c>
      <c r="N21" s="405">
        <v>3088</v>
      </c>
      <c r="O21" s="405">
        <v>4220</v>
      </c>
      <c r="P21" s="448">
        <v>3924</v>
      </c>
    </row>
    <row r="22" spans="1:16" ht="15" customHeight="1">
      <c r="A22" s="39" t="s">
        <v>149</v>
      </c>
      <c r="B22" s="41"/>
      <c r="C22" s="263">
        <v>0.46882904472787085</v>
      </c>
      <c r="D22" s="263">
        <v>0.5133147605789183</v>
      </c>
      <c r="E22" s="263">
        <v>0.4679240396846017</v>
      </c>
      <c r="F22" s="263">
        <v>0.47799640618163763</v>
      </c>
      <c r="G22" s="263">
        <v>0.4699578958232778</v>
      </c>
      <c r="H22" s="263">
        <v>0.442381079982259</v>
      </c>
      <c r="I22" s="263">
        <v>0.4592420089641076</v>
      </c>
      <c r="J22" s="263">
        <v>0.4675833087877793</v>
      </c>
      <c r="K22" s="266">
        <v>0.4371977824231816</v>
      </c>
      <c r="L22" s="786"/>
      <c r="M22" s="732">
        <v>0.48360355524902593</v>
      </c>
      <c r="N22" s="408">
        <v>0.4574959184613855</v>
      </c>
      <c r="O22" s="408">
        <v>0.4628240620018216</v>
      </c>
      <c r="P22" s="442">
        <v>0.4482786235843221</v>
      </c>
    </row>
    <row r="23" spans="1:16" ht="15" customHeight="1">
      <c r="A23" s="40" t="s">
        <v>781</v>
      </c>
      <c r="B23" s="78"/>
      <c r="C23" s="269">
        <v>0.46276734530793306</v>
      </c>
      <c r="D23" s="269">
        <v>0.5052319352325294</v>
      </c>
      <c r="E23" s="269">
        <v>0.46048240310345917</v>
      </c>
      <c r="F23" s="269">
        <v>0.4695291236228949</v>
      </c>
      <c r="G23" s="269">
        <v>0.4646561765602606</v>
      </c>
      <c r="H23" s="269">
        <v>0.43343136842250923</v>
      </c>
      <c r="I23" s="269">
        <v>0.45160766593741675</v>
      </c>
      <c r="J23" s="269">
        <v>0.46253775238489675</v>
      </c>
      <c r="K23" s="270">
        <v>0.4320783022913539</v>
      </c>
      <c r="L23" s="786"/>
      <c r="M23" s="755">
        <v>0.4764157494049397</v>
      </c>
      <c r="N23" s="443">
        <v>0.4501902066285532</v>
      </c>
      <c r="O23" s="443">
        <v>0.4552230601698696</v>
      </c>
      <c r="P23" s="444">
        <v>0.4429045399770875</v>
      </c>
    </row>
    <row r="24" spans="1:16" ht="15" customHeight="1" hidden="1">
      <c r="A24" s="56" t="s">
        <v>577</v>
      </c>
      <c r="B24" s="89"/>
      <c r="C24" s="450">
        <v>0</v>
      </c>
      <c r="D24" s="450">
        <v>0</v>
      </c>
      <c r="E24" s="450">
        <v>0</v>
      </c>
      <c r="F24" s="450">
        <v>0</v>
      </c>
      <c r="G24" s="450">
        <v>0</v>
      </c>
      <c r="H24" s="450">
        <v>0</v>
      </c>
      <c r="I24" s="450">
        <v>0</v>
      </c>
      <c r="J24" s="450">
        <v>0</v>
      </c>
      <c r="K24" s="451">
        <v>0</v>
      </c>
      <c r="L24" s="407"/>
      <c r="M24" s="413">
        <v>0</v>
      </c>
      <c r="N24" s="405">
        <v>0</v>
      </c>
      <c r="O24" s="405">
        <v>0</v>
      </c>
      <c r="P24" s="448">
        <v>0</v>
      </c>
    </row>
    <row r="25" spans="1:16" ht="15" customHeight="1">
      <c r="A25" s="63"/>
      <c r="B25" s="63"/>
      <c r="C25" s="403"/>
      <c r="D25" s="403"/>
      <c r="E25" s="403"/>
      <c r="F25" s="403"/>
      <c r="G25" s="403"/>
      <c r="H25" s="403"/>
      <c r="I25" s="403"/>
      <c r="J25" s="403"/>
      <c r="K25" s="403"/>
      <c r="L25" s="407"/>
      <c r="M25" s="404"/>
      <c r="N25" s="404"/>
      <c r="O25" s="404"/>
      <c r="P25" s="404"/>
    </row>
    <row r="26" spans="1:16" ht="15" customHeight="1">
      <c r="A26" s="355" t="s">
        <v>615</v>
      </c>
      <c r="B26" s="41"/>
      <c r="C26" s="404"/>
      <c r="D26" s="404"/>
      <c r="E26" s="404"/>
      <c r="F26" s="404"/>
      <c r="G26" s="404"/>
      <c r="H26" s="404"/>
      <c r="I26" s="404"/>
      <c r="J26" s="404"/>
      <c r="K26" s="404"/>
      <c r="L26" s="466"/>
      <c r="M26" s="404"/>
      <c r="N26" s="404"/>
      <c r="O26" s="404"/>
      <c r="P26" s="404"/>
    </row>
    <row r="27" spans="1:16" ht="15" customHeight="1">
      <c r="A27" s="41"/>
      <c r="B27" s="41"/>
      <c r="C27" s="404"/>
      <c r="D27" s="404"/>
      <c r="E27" s="404"/>
      <c r="F27" s="404"/>
      <c r="G27" s="404"/>
      <c r="H27" s="404"/>
      <c r="I27" s="404"/>
      <c r="J27" s="404"/>
      <c r="K27" s="404"/>
      <c r="L27" s="466"/>
      <c r="M27" s="404"/>
      <c r="N27" s="404"/>
      <c r="O27" s="404"/>
      <c r="P27" s="404"/>
    </row>
    <row r="28" spans="1:16" ht="15" customHeight="1">
      <c r="A28" s="22" t="s">
        <v>117</v>
      </c>
      <c r="B28" s="22"/>
      <c r="C28" s="441"/>
      <c r="D28" s="441"/>
      <c r="E28" s="441"/>
      <c r="F28" s="441"/>
      <c r="G28" s="441"/>
      <c r="H28" s="441"/>
      <c r="I28" s="441"/>
      <c r="J28" s="441"/>
      <c r="K28" s="441"/>
      <c r="L28" s="441"/>
      <c r="M28" s="441"/>
      <c r="N28" s="441"/>
      <c r="O28" s="409"/>
      <c r="P28" s="441"/>
    </row>
    <row r="29" spans="1:16" ht="15" customHeight="1">
      <c r="A29" s="39" t="s">
        <v>671</v>
      </c>
      <c r="B29" s="63"/>
      <c r="C29" s="49">
        <v>51</v>
      </c>
      <c r="D29" s="49">
        <v>61</v>
      </c>
      <c r="E29" s="49">
        <v>63</v>
      </c>
      <c r="F29" s="49">
        <v>58</v>
      </c>
      <c r="G29" s="49">
        <v>76</v>
      </c>
      <c r="H29" s="49">
        <v>51</v>
      </c>
      <c r="I29" s="49">
        <v>56</v>
      </c>
      <c r="J29" s="49">
        <v>60</v>
      </c>
      <c r="K29" s="50">
        <v>56</v>
      </c>
      <c r="L29" s="785"/>
      <c r="M29" s="728">
        <v>175</v>
      </c>
      <c r="N29" s="403">
        <v>183</v>
      </c>
      <c r="O29" s="403">
        <v>241</v>
      </c>
      <c r="P29" s="447">
        <v>180</v>
      </c>
    </row>
    <row r="30" spans="1:16" ht="15" customHeight="1">
      <c r="A30" s="44" t="s">
        <v>672</v>
      </c>
      <c r="B30" s="41"/>
      <c r="C30" s="48">
        <v>18</v>
      </c>
      <c r="D30" s="48">
        <v>27</v>
      </c>
      <c r="E30" s="48">
        <v>25</v>
      </c>
      <c r="F30" s="48">
        <v>14</v>
      </c>
      <c r="G30" s="48">
        <v>22</v>
      </c>
      <c r="H30" s="48">
        <v>22</v>
      </c>
      <c r="I30" s="48">
        <v>11</v>
      </c>
      <c r="J30" s="48">
        <v>19</v>
      </c>
      <c r="K30" s="51">
        <v>21</v>
      </c>
      <c r="L30" s="785"/>
      <c r="M30" s="729">
        <v>70</v>
      </c>
      <c r="N30" s="404">
        <v>55</v>
      </c>
      <c r="O30" s="404">
        <v>69</v>
      </c>
      <c r="P30" s="449">
        <v>69</v>
      </c>
    </row>
    <row r="31" spans="1:16" ht="15" customHeight="1">
      <c r="A31" s="44" t="s">
        <v>113</v>
      </c>
      <c r="B31" s="41"/>
      <c r="C31" s="48">
        <v>42</v>
      </c>
      <c r="D31" s="48">
        <v>43</v>
      </c>
      <c r="E31" s="48">
        <v>37</v>
      </c>
      <c r="F31" s="48">
        <v>24</v>
      </c>
      <c r="G31" s="48">
        <v>21</v>
      </c>
      <c r="H31" s="48">
        <v>14</v>
      </c>
      <c r="I31" s="48">
        <v>27</v>
      </c>
      <c r="J31" s="48">
        <v>4</v>
      </c>
      <c r="K31" s="51">
        <v>19</v>
      </c>
      <c r="L31" s="785"/>
      <c r="M31" s="729">
        <v>122</v>
      </c>
      <c r="N31" s="404">
        <v>62</v>
      </c>
      <c r="O31" s="404">
        <v>86</v>
      </c>
      <c r="P31" s="449">
        <v>56</v>
      </c>
    </row>
    <row r="32" spans="1:16" ht="15" customHeight="1">
      <c r="A32" s="40" t="s">
        <v>114</v>
      </c>
      <c r="B32" s="78"/>
      <c r="C32" s="52">
        <v>14</v>
      </c>
      <c r="D32" s="52">
        <v>9</v>
      </c>
      <c r="E32" s="52">
        <v>-1</v>
      </c>
      <c r="F32" s="52">
        <v>19</v>
      </c>
      <c r="G32" s="52">
        <v>20</v>
      </c>
      <c r="H32" s="52">
        <v>54</v>
      </c>
      <c r="I32" s="52">
        <v>19</v>
      </c>
      <c r="J32" s="52">
        <v>23</v>
      </c>
      <c r="K32" s="53">
        <v>16</v>
      </c>
      <c r="L32" s="785"/>
      <c r="M32" s="619">
        <v>22</v>
      </c>
      <c r="N32" s="405">
        <v>93</v>
      </c>
      <c r="O32" s="405">
        <v>112</v>
      </c>
      <c r="P32" s="448">
        <v>86</v>
      </c>
    </row>
    <row r="33" spans="1:16" ht="15" customHeight="1">
      <c r="A33" s="56" t="s">
        <v>115</v>
      </c>
      <c r="B33" s="89"/>
      <c r="C33" s="54">
        <v>125</v>
      </c>
      <c r="D33" s="54">
        <v>140</v>
      </c>
      <c r="E33" s="54">
        <v>124</v>
      </c>
      <c r="F33" s="54">
        <v>115</v>
      </c>
      <c r="G33" s="54">
        <v>139</v>
      </c>
      <c r="H33" s="54">
        <v>141</v>
      </c>
      <c r="I33" s="54">
        <v>113</v>
      </c>
      <c r="J33" s="54">
        <v>106</v>
      </c>
      <c r="K33" s="55">
        <v>112</v>
      </c>
      <c r="L33" s="785"/>
      <c r="M33" s="618">
        <v>389</v>
      </c>
      <c r="N33" s="450">
        <v>393</v>
      </c>
      <c r="O33" s="450">
        <v>508</v>
      </c>
      <c r="P33" s="451">
        <v>391</v>
      </c>
    </row>
    <row r="34" spans="1:16" ht="15" customHeight="1">
      <c r="A34" s="44"/>
      <c r="B34" s="41"/>
      <c r="C34" s="48"/>
      <c r="D34" s="48"/>
      <c r="E34" s="48"/>
      <c r="F34" s="48"/>
      <c r="G34" s="48"/>
      <c r="H34" s="48"/>
      <c r="I34" s="48"/>
      <c r="J34" s="48"/>
      <c r="K34" s="51"/>
      <c r="L34" s="785"/>
      <c r="M34" s="729"/>
      <c r="N34" s="404"/>
      <c r="O34" s="404"/>
      <c r="P34" s="449"/>
    </row>
    <row r="35" spans="1:16" ht="15" customHeight="1">
      <c r="A35" s="44" t="s">
        <v>247</v>
      </c>
      <c r="B35" s="41"/>
      <c r="C35" s="48"/>
      <c r="D35" s="48"/>
      <c r="E35" s="48"/>
      <c r="F35" s="48"/>
      <c r="G35" s="48"/>
      <c r="H35" s="48"/>
      <c r="I35" s="48"/>
      <c r="J35" s="48"/>
      <c r="K35" s="51"/>
      <c r="L35" s="785"/>
      <c r="M35" s="729"/>
      <c r="N35" s="404"/>
      <c r="O35" s="404"/>
      <c r="P35" s="449"/>
    </row>
    <row r="36" spans="1:16" ht="15" customHeight="1">
      <c r="A36" s="44" t="s">
        <v>116</v>
      </c>
      <c r="B36" s="41"/>
      <c r="C36" s="48">
        <v>66</v>
      </c>
      <c r="D36" s="48">
        <v>71</v>
      </c>
      <c r="E36" s="48">
        <v>74</v>
      </c>
      <c r="F36" s="48">
        <v>63</v>
      </c>
      <c r="G36" s="48">
        <v>61</v>
      </c>
      <c r="H36" s="48">
        <v>56</v>
      </c>
      <c r="I36" s="48">
        <v>53</v>
      </c>
      <c r="J36" s="48">
        <v>41</v>
      </c>
      <c r="K36" s="51">
        <v>42</v>
      </c>
      <c r="L36" s="785"/>
      <c r="M36" s="729">
        <v>211</v>
      </c>
      <c r="N36" s="404">
        <v>170</v>
      </c>
      <c r="O36" s="404">
        <v>233</v>
      </c>
      <c r="P36" s="449">
        <v>182</v>
      </c>
    </row>
    <row r="37" spans="1:16" ht="15" customHeight="1">
      <c r="A37" s="40" t="s">
        <v>541</v>
      </c>
      <c r="B37" s="78"/>
      <c r="C37" s="52">
        <v>59</v>
      </c>
      <c r="D37" s="52">
        <v>69</v>
      </c>
      <c r="E37" s="52">
        <v>50</v>
      </c>
      <c r="F37" s="52">
        <v>52</v>
      </c>
      <c r="G37" s="52">
        <v>78</v>
      </c>
      <c r="H37" s="52">
        <v>85</v>
      </c>
      <c r="I37" s="52">
        <v>60</v>
      </c>
      <c r="J37" s="52">
        <v>65</v>
      </c>
      <c r="K37" s="53">
        <v>70</v>
      </c>
      <c r="L37" s="785"/>
      <c r="M37" s="619">
        <v>178</v>
      </c>
      <c r="N37" s="405">
        <v>223</v>
      </c>
      <c r="O37" s="405">
        <v>275</v>
      </c>
      <c r="P37" s="448">
        <v>209</v>
      </c>
    </row>
    <row r="38" spans="1:16" ht="15" customHeight="1">
      <c r="A38" s="40" t="s">
        <v>115</v>
      </c>
      <c r="B38" s="78"/>
      <c r="C38" s="52">
        <v>125</v>
      </c>
      <c r="D38" s="52">
        <v>140</v>
      </c>
      <c r="E38" s="52">
        <v>124</v>
      </c>
      <c r="F38" s="52">
        <v>115</v>
      </c>
      <c r="G38" s="52">
        <v>139</v>
      </c>
      <c r="H38" s="52">
        <v>141</v>
      </c>
      <c r="I38" s="52">
        <v>113</v>
      </c>
      <c r="J38" s="52">
        <v>106</v>
      </c>
      <c r="K38" s="53">
        <v>112</v>
      </c>
      <c r="L38" s="785"/>
      <c r="M38" s="619">
        <v>389</v>
      </c>
      <c r="N38" s="405">
        <v>393</v>
      </c>
      <c r="O38" s="405">
        <v>508</v>
      </c>
      <c r="P38" s="448">
        <v>391</v>
      </c>
    </row>
    <row r="39" spans="1:16" ht="15" customHeight="1">
      <c r="A39" s="41"/>
      <c r="B39" s="41"/>
      <c r="C39" s="454" t="s">
        <v>250</v>
      </c>
      <c r="D39" s="441" t="s">
        <v>250</v>
      </c>
      <c r="E39" s="441" t="s">
        <v>250</v>
      </c>
      <c r="F39" s="441" t="s">
        <v>250</v>
      </c>
      <c r="G39" s="441" t="s">
        <v>250</v>
      </c>
      <c r="H39" s="441" t="s">
        <v>250</v>
      </c>
      <c r="I39" s="441" t="s">
        <v>250</v>
      </c>
      <c r="J39" s="441" t="s">
        <v>250</v>
      </c>
      <c r="K39" s="441" t="s">
        <v>250</v>
      </c>
      <c r="L39" s="441" t="s">
        <v>250</v>
      </c>
      <c r="M39" s="441" t="s">
        <v>250</v>
      </c>
      <c r="N39" s="441" t="s">
        <v>250</v>
      </c>
      <c r="O39" s="441" t="s">
        <v>250</v>
      </c>
      <c r="P39" s="441" t="s">
        <v>250</v>
      </c>
    </row>
    <row r="40" spans="1:16" ht="15" customHeight="1">
      <c r="A40" s="62" t="s">
        <v>756</v>
      </c>
      <c r="B40" s="62"/>
      <c r="C40" s="441"/>
      <c r="D40" s="441"/>
      <c r="E40" s="441"/>
      <c r="F40" s="441"/>
      <c r="G40" s="441"/>
      <c r="H40" s="441"/>
      <c r="I40" s="441"/>
      <c r="J40" s="441"/>
      <c r="K40" s="441"/>
      <c r="L40" s="441"/>
      <c r="M40" s="441"/>
      <c r="N40" s="441"/>
      <c r="O40" s="441"/>
      <c r="P40" s="441"/>
    </row>
    <row r="41" spans="1:16" ht="15" customHeight="1">
      <c r="A41" s="62" t="s">
        <v>118</v>
      </c>
      <c r="B41" s="62"/>
      <c r="C41" s="441"/>
      <c r="D41" s="441"/>
      <c r="E41" s="441"/>
      <c r="F41" s="441"/>
      <c r="G41" s="441"/>
      <c r="H41" s="441"/>
      <c r="I41" s="441"/>
      <c r="J41" s="441"/>
      <c r="K41" s="441"/>
      <c r="L41" s="441"/>
      <c r="M41" s="441"/>
      <c r="N41" s="441"/>
      <c r="O41" s="441"/>
      <c r="P41" s="441"/>
    </row>
    <row r="42" spans="1:16" ht="15" customHeight="1">
      <c r="A42" s="62"/>
      <c r="B42" s="62"/>
      <c r="C42" s="441"/>
      <c r="D42" s="441"/>
      <c r="E42" s="441"/>
      <c r="F42" s="441"/>
      <c r="G42" s="441"/>
      <c r="H42" s="441"/>
      <c r="I42" s="441"/>
      <c r="J42" s="441"/>
      <c r="K42" s="441"/>
      <c r="L42" s="441"/>
      <c r="M42" s="441"/>
      <c r="N42" s="441"/>
      <c r="O42" s="441"/>
      <c r="P42" s="441"/>
    </row>
    <row r="43" spans="1:16" ht="15" customHeight="1">
      <c r="A43" s="62" t="s">
        <v>593</v>
      </c>
      <c r="B43" s="62"/>
      <c r="C43" s="441"/>
      <c r="D43" s="441"/>
      <c r="E43" s="441"/>
      <c r="F43" s="441"/>
      <c r="G43" s="441"/>
      <c r="H43" s="441"/>
      <c r="I43" s="441"/>
      <c r="J43" s="441"/>
      <c r="K43" s="441"/>
      <c r="L43" s="441"/>
      <c r="M43" s="441"/>
      <c r="N43" s="441"/>
      <c r="O43" s="441"/>
      <c r="P43" s="441"/>
    </row>
    <row r="44" spans="1:16" ht="15" customHeight="1">
      <c r="A44" s="62" t="s">
        <v>605</v>
      </c>
      <c r="B44" s="62"/>
      <c r="C44" s="441"/>
      <c r="D44" s="441"/>
      <c r="E44" s="441"/>
      <c r="F44" s="441"/>
      <c r="G44" s="441"/>
      <c r="H44" s="441"/>
      <c r="I44" s="441"/>
      <c r="J44" s="441"/>
      <c r="K44" s="441"/>
      <c r="L44" s="441"/>
      <c r="M44" s="441"/>
      <c r="N44" s="441"/>
      <c r="O44" s="441"/>
      <c r="P44" s="441"/>
    </row>
    <row r="45" spans="1:16" ht="15" customHeight="1">
      <c r="A45" s="62" t="s">
        <v>606</v>
      </c>
      <c r="B45" s="62"/>
      <c r="C45" s="441"/>
      <c r="D45" s="441"/>
      <c r="E45" s="441"/>
      <c r="F45" s="441"/>
      <c r="G45" s="441"/>
      <c r="H45" s="441"/>
      <c r="I45" s="441"/>
      <c r="J45" s="441"/>
      <c r="K45" s="441"/>
      <c r="L45" s="441"/>
      <c r="M45" s="441"/>
      <c r="N45" s="441"/>
      <c r="O45" s="441"/>
      <c r="P45" s="441"/>
    </row>
    <row r="46" spans="1:2" ht="15" customHeight="1">
      <c r="A46" s="62" t="s">
        <v>607</v>
      </c>
      <c r="B46" s="62"/>
    </row>
    <row r="47" spans="1:2" ht="15" customHeight="1">
      <c r="A47" s="41"/>
      <c r="B47" s="41"/>
    </row>
    <row r="48" spans="1:2" ht="15" customHeight="1">
      <c r="A48" s="41"/>
      <c r="B48" s="41"/>
    </row>
    <row r="49" spans="1:2" ht="15" customHeight="1">
      <c r="A49" s="41"/>
      <c r="B49" s="41"/>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&amp;LJuly 31, 2004 Supplementary Financial Information&amp;R&amp;"Arial,Bold"&amp;11Page 11</oddFooter>
  </headerFooter>
  <drawing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AZ39"/>
  <sheetViews>
    <sheetView tabSelected="1" workbookViewId="0" topLeftCell="I1">
      <selection activeCell="H10" sqref="H10"/>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57"/>
      <c r="B1" s="139"/>
      <c r="C1" s="139"/>
      <c r="D1" s="139"/>
      <c r="E1" s="139"/>
      <c r="F1" s="139"/>
      <c r="G1" s="139"/>
      <c r="H1" s="139"/>
      <c r="I1" s="139"/>
      <c r="J1" s="139"/>
      <c r="K1" s="139"/>
      <c r="L1" s="139"/>
      <c r="M1" s="139"/>
      <c r="N1" s="139"/>
      <c r="O1" s="139"/>
      <c r="P1" s="158"/>
    </row>
    <row r="2" spans="1:16" ht="18" customHeight="1">
      <c r="A2" s="172" t="s">
        <v>336</v>
      </c>
      <c r="B2" s="125"/>
      <c r="C2" s="123"/>
      <c r="D2" s="123"/>
      <c r="E2" s="123"/>
      <c r="F2" s="123"/>
      <c r="G2" s="123"/>
      <c r="H2" s="123"/>
      <c r="I2" s="123"/>
      <c r="J2" s="123"/>
      <c r="K2" s="123"/>
      <c r="L2" s="123"/>
      <c r="M2" s="123"/>
      <c r="N2" s="123"/>
      <c r="O2" s="123"/>
      <c r="P2" s="124"/>
    </row>
    <row r="3" spans="1:16" ht="18" customHeight="1">
      <c r="A3" s="157" t="s">
        <v>736</v>
      </c>
      <c r="B3" s="139"/>
      <c r="C3" s="107">
        <v>2004</v>
      </c>
      <c r="D3" s="107">
        <v>2004</v>
      </c>
      <c r="E3" s="107">
        <v>2004</v>
      </c>
      <c r="F3" s="107">
        <v>2003</v>
      </c>
      <c r="G3" s="107">
        <v>2003</v>
      </c>
      <c r="H3" s="107">
        <v>2003</v>
      </c>
      <c r="I3" s="107">
        <v>2003</v>
      </c>
      <c r="J3" s="107">
        <v>2002</v>
      </c>
      <c r="K3" s="107">
        <v>2002</v>
      </c>
      <c r="L3" s="160"/>
      <c r="M3" s="107" t="s">
        <v>337</v>
      </c>
      <c r="N3" s="107" t="s">
        <v>337</v>
      </c>
      <c r="O3" s="107" t="s">
        <v>353</v>
      </c>
      <c r="P3" s="108" t="s">
        <v>353</v>
      </c>
    </row>
    <row r="4" spans="1:16" ht="18" customHeight="1">
      <c r="A4" s="153" t="s">
        <v>896</v>
      </c>
      <c r="B4" s="96"/>
      <c r="C4" s="97" t="s">
        <v>253</v>
      </c>
      <c r="D4" s="97" t="s">
        <v>254</v>
      </c>
      <c r="E4" s="97" t="s">
        <v>255</v>
      </c>
      <c r="F4" s="97" t="s">
        <v>252</v>
      </c>
      <c r="G4" s="97" t="s">
        <v>253</v>
      </c>
      <c r="H4" s="97" t="s">
        <v>254</v>
      </c>
      <c r="I4" s="97" t="s">
        <v>255</v>
      </c>
      <c r="J4" s="97" t="s">
        <v>252</v>
      </c>
      <c r="K4" s="97" t="s">
        <v>253</v>
      </c>
      <c r="L4" s="161"/>
      <c r="M4" s="97" t="s">
        <v>411</v>
      </c>
      <c r="N4" s="97" t="s">
        <v>380</v>
      </c>
      <c r="O4" s="97" t="s">
        <v>380</v>
      </c>
      <c r="P4" s="98" t="s">
        <v>560</v>
      </c>
    </row>
    <row r="5" spans="1:52" s="132" customFormat="1" ht="18" customHeight="1">
      <c r="A5" s="167"/>
      <c r="B5" s="171"/>
      <c r="C5" s="425"/>
      <c r="D5" s="163"/>
      <c r="E5" s="163"/>
      <c r="F5" s="163"/>
      <c r="G5" s="163"/>
      <c r="H5" s="163"/>
      <c r="I5" s="163"/>
      <c r="J5" s="163"/>
      <c r="K5" s="163"/>
      <c r="L5" s="170"/>
      <c r="M5" s="425"/>
      <c r="N5" s="163"/>
      <c r="O5" s="163"/>
      <c r="P5" s="163"/>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22" t="s">
        <v>737</v>
      </c>
      <c r="B6" s="22"/>
      <c r="C6" s="650" t="s">
        <v>250</v>
      </c>
      <c r="D6" s="15" t="s">
        <v>250</v>
      </c>
      <c r="E6" s="15" t="s">
        <v>250</v>
      </c>
      <c r="F6" s="15" t="s">
        <v>250</v>
      </c>
      <c r="G6" s="15" t="s">
        <v>250</v>
      </c>
      <c r="H6" s="15" t="s">
        <v>250</v>
      </c>
      <c r="I6" s="15" t="s">
        <v>250</v>
      </c>
      <c r="J6" s="15" t="s">
        <v>250</v>
      </c>
      <c r="K6" s="16" t="s">
        <v>250</v>
      </c>
      <c r="M6" s="462" t="s">
        <v>250</v>
      </c>
      <c r="N6" s="42" t="s">
        <v>250</v>
      </c>
      <c r="O6" s="41" t="s">
        <v>250</v>
      </c>
      <c r="P6" s="43" t="s">
        <v>250</v>
      </c>
    </row>
    <row r="7" spans="1:16" ht="18" customHeight="1">
      <c r="A7" s="9" t="s">
        <v>661</v>
      </c>
      <c r="B7" s="332"/>
      <c r="C7" s="787"/>
      <c r="D7" s="788"/>
      <c r="E7" s="788"/>
      <c r="F7" s="788"/>
      <c r="G7" s="788"/>
      <c r="H7" s="788"/>
      <c r="I7" s="788"/>
      <c r="J7" s="788"/>
      <c r="K7" s="789"/>
      <c r="L7" s="307"/>
      <c r="M7" s="790"/>
      <c r="N7" s="467"/>
      <c r="O7" s="468"/>
      <c r="P7" s="469"/>
    </row>
    <row r="8" spans="1:16" ht="15" customHeight="1">
      <c r="A8" s="44"/>
      <c r="B8" s="41" t="s">
        <v>119</v>
      </c>
      <c r="C8" s="32">
        <v>487</v>
      </c>
      <c r="D8" s="48">
        <v>469</v>
      </c>
      <c r="E8" s="48">
        <v>456</v>
      </c>
      <c r="F8" s="48">
        <v>501</v>
      </c>
      <c r="G8" s="48">
        <v>493</v>
      </c>
      <c r="H8" s="48">
        <v>479</v>
      </c>
      <c r="I8" s="48">
        <v>508</v>
      </c>
      <c r="J8" s="48">
        <v>541</v>
      </c>
      <c r="K8" s="51">
        <v>497</v>
      </c>
      <c r="L8" s="785"/>
      <c r="M8" s="729">
        <v>1412</v>
      </c>
      <c r="N8" s="404">
        <v>1480</v>
      </c>
      <c r="O8" s="404">
        <v>1981</v>
      </c>
      <c r="P8" s="449">
        <v>2021</v>
      </c>
    </row>
    <row r="9" spans="1:16" ht="15" customHeight="1">
      <c r="A9" s="44"/>
      <c r="B9" s="41" t="s">
        <v>12</v>
      </c>
      <c r="C9" s="32">
        <v>288</v>
      </c>
      <c r="D9" s="48">
        <v>316</v>
      </c>
      <c r="E9" s="48">
        <v>341</v>
      </c>
      <c r="F9" s="48">
        <v>311</v>
      </c>
      <c r="G9" s="48">
        <v>247</v>
      </c>
      <c r="H9" s="48">
        <v>226</v>
      </c>
      <c r="I9" s="48">
        <v>274</v>
      </c>
      <c r="J9" s="48">
        <v>230</v>
      </c>
      <c r="K9" s="51">
        <v>219</v>
      </c>
      <c r="L9" s="785"/>
      <c r="M9" s="729">
        <v>945</v>
      </c>
      <c r="N9" s="404">
        <v>747</v>
      </c>
      <c r="O9" s="404">
        <v>1058</v>
      </c>
      <c r="P9" s="449">
        <v>941</v>
      </c>
    </row>
    <row r="10" spans="1:16" ht="15" customHeight="1">
      <c r="A10" s="40"/>
      <c r="B10" s="78" t="s">
        <v>669</v>
      </c>
      <c r="C10" s="52">
        <v>144</v>
      </c>
      <c r="D10" s="52">
        <v>150</v>
      </c>
      <c r="E10" s="52">
        <v>156</v>
      </c>
      <c r="F10" s="52">
        <v>131</v>
      </c>
      <c r="G10" s="52">
        <v>129</v>
      </c>
      <c r="H10" s="52">
        <v>139</v>
      </c>
      <c r="I10" s="52">
        <v>140</v>
      </c>
      <c r="J10" s="52">
        <v>107</v>
      </c>
      <c r="K10" s="53">
        <v>111</v>
      </c>
      <c r="L10" s="785"/>
      <c r="M10" s="619">
        <v>450</v>
      </c>
      <c r="N10" s="405">
        <v>408</v>
      </c>
      <c r="O10" s="405">
        <v>539</v>
      </c>
      <c r="P10" s="448">
        <v>441</v>
      </c>
    </row>
    <row r="11" spans="1:16" ht="15" customHeight="1">
      <c r="A11" s="56" t="s">
        <v>662</v>
      </c>
      <c r="B11" s="89"/>
      <c r="C11" s="54">
        <v>919</v>
      </c>
      <c r="D11" s="54">
        <v>935</v>
      </c>
      <c r="E11" s="54">
        <v>953</v>
      </c>
      <c r="F11" s="54">
        <v>943</v>
      </c>
      <c r="G11" s="54">
        <v>869</v>
      </c>
      <c r="H11" s="54">
        <v>844</v>
      </c>
      <c r="I11" s="54">
        <v>922</v>
      </c>
      <c r="J11" s="54">
        <v>878</v>
      </c>
      <c r="K11" s="55">
        <v>827</v>
      </c>
      <c r="L11" s="785"/>
      <c r="M11" s="618">
        <v>2807</v>
      </c>
      <c r="N11" s="450">
        <v>2635</v>
      </c>
      <c r="O11" s="450">
        <v>3578</v>
      </c>
      <c r="P11" s="451">
        <v>3403</v>
      </c>
    </row>
    <row r="12" spans="1:16" ht="15" customHeight="1">
      <c r="A12" s="44" t="s">
        <v>675</v>
      </c>
      <c r="B12" s="41"/>
      <c r="C12" s="48"/>
      <c r="D12" s="48"/>
      <c r="E12" s="48"/>
      <c r="F12" s="48"/>
      <c r="G12" s="48"/>
      <c r="H12" s="48"/>
      <c r="I12" s="48"/>
      <c r="J12" s="48"/>
      <c r="K12" s="51"/>
      <c r="L12" s="785"/>
      <c r="M12" s="729"/>
      <c r="N12" s="404"/>
      <c r="O12" s="404"/>
      <c r="P12" s="449"/>
    </row>
    <row r="13" spans="1:16" ht="15" customHeight="1">
      <c r="A13" s="44"/>
      <c r="B13" s="41" t="s">
        <v>677</v>
      </c>
      <c r="C13" s="48">
        <v>47</v>
      </c>
      <c r="D13" s="48">
        <v>47</v>
      </c>
      <c r="E13" s="48">
        <v>44</v>
      </c>
      <c r="F13" s="48">
        <v>43</v>
      </c>
      <c r="G13" s="48">
        <v>45</v>
      </c>
      <c r="H13" s="48">
        <v>44</v>
      </c>
      <c r="I13" s="48">
        <v>42</v>
      </c>
      <c r="J13" s="48">
        <v>51</v>
      </c>
      <c r="K13" s="51">
        <v>52</v>
      </c>
      <c r="L13" s="785"/>
      <c r="M13" s="729">
        <v>138</v>
      </c>
      <c r="N13" s="404">
        <v>131</v>
      </c>
      <c r="O13" s="404">
        <v>174</v>
      </c>
      <c r="P13" s="449">
        <v>179</v>
      </c>
    </row>
    <row r="14" spans="1:16" ht="15" customHeight="1">
      <c r="A14" s="44"/>
      <c r="B14" s="41" t="s">
        <v>701</v>
      </c>
      <c r="C14" s="48">
        <v>66</v>
      </c>
      <c r="D14" s="48">
        <v>68</v>
      </c>
      <c r="E14" s="48">
        <v>63</v>
      </c>
      <c r="F14" s="48">
        <v>69</v>
      </c>
      <c r="G14" s="48">
        <v>64</v>
      </c>
      <c r="H14" s="48">
        <v>70</v>
      </c>
      <c r="I14" s="48">
        <v>68</v>
      </c>
      <c r="J14" s="48">
        <v>76</v>
      </c>
      <c r="K14" s="51">
        <v>69</v>
      </c>
      <c r="L14" s="785"/>
      <c r="M14" s="729">
        <v>197</v>
      </c>
      <c r="N14" s="404">
        <v>202</v>
      </c>
      <c r="O14" s="404">
        <v>271</v>
      </c>
      <c r="P14" s="449">
        <v>286</v>
      </c>
    </row>
    <row r="15" spans="1:16" ht="15" customHeight="1">
      <c r="A15" s="44"/>
      <c r="B15" s="41" t="s">
        <v>702</v>
      </c>
      <c r="C15" s="48">
        <v>13</v>
      </c>
      <c r="D15" s="48">
        <v>13</v>
      </c>
      <c r="E15" s="48">
        <v>13</v>
      </c>
      <c r="F15" s="48">
        <v>13</v>
      </c>
      <c r="G15" s="48">
        <v>13</v>
      </c>
      <c r="H15" s="48">
        <v>12</v>
      </c>
      <c r="I15" s="48">
        <v>14</v>
      </c>
      <c r="J15" s="48">
        <v>15</v>
      </c>
      <c r="K15" s="51">
        <v>13</v>
      </c>
      <c r="L15" s="785"/>
      <c r="M15" s="729">
        <v>39</v>
      </c>
      <c r="N15" s="404">
        <v>39</v>
      </c>
      <c r="O15" s="404">
        <v>52</v>
      </c>
      <c r="P15" s="449">
        <v>52</v>
      </c>
    </row>
    <row r="16" spans="1:16" ht="15" customHeight="1">
      <c r="A16" s="40"/>
      <c r="B16" s="78" t="s">
        <v>703</v>
      </c>
      <c r="C16" s="52">
        <v>185</v>
      </c>
      <c r="D16" s="52">
        <v>187</v>
      </c>
      <c r="E16" s="52">
        <v>182</v>
      </c>
      <c r="F16" s="52">
        <v>196</v>
      </c>
      <c r="G16" s="52">
        <v>179</v>
      </c>
      <c r="H16" s="52">
        <v>189</v>
      </c>
      <c r="I16" s="52">
        <v>203</v>
      </c>
      <c r="J16" s="52">
        <v>235</v>
      </c>
      <c r="K16" s="53">
        <v>184</v>
      </c>
      <c r="L16" s="785"/>
      <c r="M16" s="619">
        <v>554</v>
      </c>
      <c r="N16" s="405">
        <v>571</v>
      </c>
      <c r="O16" s="405">
        <v>767</v>
      </c>
      <c r="P16" s="448">
        <v>763</v>
      </c>
    </row>
    <row r="17" spans="1:16" ht="15" customHeight="1">
      <c r="A17" s="56" t="s">
        <v>704</v>
      </c>
      <c r="B17" s="89"/>
      <c r="C17" s="54">
        <v>311</v>
      </c>
      <c r="D17" s="54">
        <v>315</v>
      </c>
      <c r="E17" s="54">
        <v>302</v>
      </c>
      <c r="F17" s="54">
        <v>321</v>
      </c>
      <c r="G17" s="54">
        <v>301</v>
      </c>
      <c r="H17" s="54">
        <v>315</v>
      </c>
      <c r="I17" s="54">
        <v>327</v>
      </c>
      <c r="J17" s="54">
        <v>377</v>
      </c>
      <c r="K17" s="55">
        <v>318</v>
      </c>
      <c r="L17" s="785"/>
      <c r="M17" s="618">
        <v>928</v>
      </c>
      <c r="N17" s="450">
        <v>943</v>
      </c>
      <c r="O17" s="450">
        <v>1264</v>
      </c>
      <c r="P17" s="451">
        <v>1280</v>
      </c>
    </row>
    <row r="18" spans="1:16" ht="15" customHeight="1">
      <c r="A18" s="44" t="s">
        <v>566</v>
      </c>
      <c r="B18" s="41"/>
      <c r="C18" s="48">
        <v>27</v>
      </c>
      <c r="D18" s="48">
        <v>26</v>
      </c>
      <c r="E18" s="48">
        <v>26</v>
      </c>
      <c r="F18" s="48">
        <v>23</v>
      </c>
      <c r="G18" s="48">
        <v>26</v>
      </c>
      <c r="H18" s="48">
        <v>26</v>
      </c>
      <c r="I18" s="48">
        <v>30</v>
      </c>
      <c r="J18" s="48">
        <v>29</v>
      </c>
      <c r="K18" s="51">
        <v>28</v>
      </c>
      <c r="L18" s="785"/>
      <c r="M18" s="729">
        <v>79</v>
      </c>
      <c r="N18" s="404">
        <v>82</v>
      </c>
      <c r="O18" s="404">
        <v>105</v>
      </c>
      <c r="P18" s="449">
        <v>87</v>
      </c>
    </row>
    <row r="19" spans="1:16" ht="15" customHeight="1">
      <c r="A19" s="44" t="s">
        <v>699</v>
      </c>
      <c r="B19" s="41"/>
      <c r="C19" s="48"/>
      <c r="D19" s="48"/>
      <c r="E19" s="48"/>
      <c r="F19" s="48"/>
      <c r="G19" s="48"/>
      <c r="H19" s="48"/>
      <c r="I19" s="48"/>
      <c r="J19" s="48"/>
      <c r="K19" s="51"/>
      <c r="L19" s="785"/>
      <c r="M19" s="729"/>
      <c r="N19" s="404"/>
      <c r="O19" s="404"/>
      <c r="P19" s="449"/>
    </row>
    <row r="20" spans="1:16" ht="15" customHeight="1">
      <c r="A20" s="4"/>
      <c r="B20" s="41" t="s">
        <v>670</v>
      </c>
      <c r="C20" s="48">
        <v>33</v>
      </c>
      <c r="D20" s="48">
        <v>34</v>
      </c>
      <c r="E20" s="48">
        <v>36</v>
      </c>
      <c r="F20" s="48">
        <v>41</v>
      </c>
      <c r="G20" s="48">
        <v>39</v>
      </c>
      <c r="H20" s="48">
        <v>39</v>
      </c>
      <c r="I20" s="48">
        <v>43</v>
      </c>
      <c r="J20" s="48">
        <v>36</v>
      </c>
      <c r="K20" s="51">
        <v>41</v>
      </c>
      <c r="L20" s="48"/>
      <c r="M20" s="729">
        <v>103</v>
      </c>
      <c r="N20" s="404">
        <v>121</v>
      </c>
      <c r="O20" s="404">
        <v>162</v>
      </c>
      <c r="P20" s="449">
        <v>173</v>
      </c>
    </row>
    <row r="21" spans="1:16" ht="15" customHeight="1">
      <c r="A21" s="44"/>
      <c r="B21" s="41" t="s">
        <v>705</v>
      </c>
      <c r="C21" s="48">
        <v>23</v>
      </c>
      <c r="D21" s="48">
        <v>24</v>
      </c>
      <c r="E21" s="48">
        <v>23</v>
      </c>
      <c r="F21" s="48">
        <v>33</v>
      </c>
      <c r="G21" s="48">
        <v>28</v>
      </c>
      <c r="H21" s="48">
        <v>23</v>
      </c>
      <c r="I21" s="48">
        <v>22</v>
      </c>
      <c r="J21" s="48">
        <v>14</v>
      </c>
      <c r="K21" s="51">
        <v>15</v>
      </c>
      <c r="L21" s="785"/>
      <c r="M21" s="729">
        <v>70</v>
      </c>
      <c r="N21" s="404">
        <v>73</v>
      </c>
      <c r="O21" s="404">
        <v>106</v>
      </c>
      <c r="P21" s="449">
        <v>77</v>
      </c>
    </row>
    <row r="22" spans="1:16" ht="15" customHeight="1">
      <c r="A22" s="44"/>
      <c r="B22" s="41" t="s">
        <v>706</v>
      </c>
      <c r="C22" s="48">
        <v>58</v>
      </c>
      <c r="D22" s="48">
        <v>66</v>
      </c>
      <c r="E22" s="48">
        <v>67</v>
      </c>
      <c r="F22" s="48">
        <v>68</v>
      </c>
      <c r="G22" s="48">
        <v>57</v>
      </c>
      <c r="H22" s="48">
        <v>68</v>
      </c>
      <c r="I22" s="48">
        <v>62</v>
      </c>
      <c r="J22" s="48">
        <v>81</v>
      </c>
      <c r="K22" s="51">
        <v>75</v>
      </c>
      <c r="L22" s="785"/>
      <c r="M22" s="729">
        <v>191</v>
      </c>
      <c r="N22" s="404">
        <v>187</v>
      </c>
      <c r="O22" s="404">
        <v>255</v>
      </c>
      <c r="P22" s="449">
        <v>291</v>
      </c>
    </row>
    <row r="23" spans="1:16" ht="15" customHeight="1">
      <c r="A23" s="44"/>
      <c r="B23" s="41" t="s">
        <v>707</v>
      </c>
      <c r="C23" s="48">
        <v>60</v>
      </c>
      <c r="D23" s="48">
        <v>59</v>
      </c>
      <c r="E23" s="48">
        <v>51</v>
      </c>
      <c r="F23" s="48">
        <v>64</v>
      </c>
      <c r="G23" s="48">
        <v>51</v>
      </c>
      <c r="H23" s="48">
        <v>55</v>
      </c>
      <c r="I23" s="48">
        <v>55</v>
      </c>
      <c r="J23" s="48">
        <v>79</v>
      </c>
      <c r="K23" s="51">
        <v>69</v>
      </c>
      <c r="L23" s="785"/>
      <c r="M23" s="729">
        <v>170</v>
      </c>
      <c r="N23" s="404">
        <v>161</v>
      </c>
      <c r="O23" s="404">
        <v>225</v>
      </c>
      <c r="P23" s="449">
        <v>261</v>
      </c>
    </row>
    <row r="24" spans="1:16" ht="15" customHeight="1">
      <c r="A24" s="40"/>
      <c r="B24" s="78" t="s">
        <v>97</v>
      </c>
      <c r="C24" s="791">
        <v>107</v>
      </c>
      <c r="D24" s="52">
        <v>106</v>
      </c>
      <c r="E24" s="52">
        <v>103</v>
      </c>
      <c r="F24" s="52">
        <v>52</v>
      </c>
      <c r="G24" s="52">
        <v>114</v>
      </c>
      <c r="H24" s="52">
        <v>114</v>
      </c>
      <c r="I24" s="52">
        <v>112</v>
      </c>
      <c r="J24" s="52">
        <v>110</v>
      </c>
      <c r="K24" s="53">
        <v>115</v>
      </c>
      <c r="L24" s="785"/>
      <c r="M24" s="792">
        <v>316</v>
      </c>
      <c r="N24" s="405">
        <v>340</v>
      </c>
      <c r="O24" s="405">
        <v>392</v>
      </c>
      <c r="P24" s="448">
        <v>458</v>
      </c>
    </row>
    <row r="25" spans="1:16" ht="15" customHeight="1">
      <c r="A25" s="56" t="s">
        <v>372</v>
      </c>
      <c r="B25" s="89"/>
      <c r="C25" s="278">
        <v>281</v>
      </c>
      <c r="D25" s="54">
        <v>289</v>
      </c>
      <c r="E25" s="54">
        <v>280</v>
      </c>
      <c r="F25" s="54">
        <v>258</v>
      </c>
      <c r="G25" s="54">
        <v>289</v>
      </c>
      <c r="H25" s="54">
        <v>299</v>
      </c>
      <c r="I25" s="54">
        <v>294</v>
      </c>
      <c r="J25" s="54">
        <v>320</v>
      </c>
      <c r="K25" s="55">
        <v>315</v>
      </c>
      <c r="L25" s="785"/>
      <c r="M25" s="793">
        <v>850</v>
      </c>
      <c r="N25" s="450">
        <v>882</v>
      </c>
      <c r="O25" s="450">
        <v>1140</v>
      </c>
      <c r="P25" s="451">
        <v>1260</v>
      </c>
    </row>
    <row r="26" spans="1:16" ht="15" customHeight="1" hidden="1" outlineLevel="1">
      <c r="A26" s="44" t="s">
        <v>700</v>
      </c>
      <c r="B26" s="41"/>
      <c r="C26" s="48">
        <v>1538</v>
      </c>
      <c r="D26" s="48">
        <v>1565</v>
      </c>
      <c r="E26" s="48">
        <v>1561</v>
      </c>
      <c r="F26" s="48">
        <v>1545</v>
      </c>
      <c r="G26" s="48">
        <v>1485</v>
      </c>
      <c r="H26" s="48">
        <v>1484</v>
      </c>
      <c r="I26" s="48">
        <v>1573</v>
      </c>
      <c r="J26" s="48">
        <v>1604</v>
      </c>
      <c r="K26" s="51">
        <v>1488</v>
      </c>
      <c r="L26" s="785"/>
      <c r="M26" s="729">
        <v>4664</v>
      </c>
      <c r="N26" s="404">
        <v>4542</v>
      </c>
      <c r="O26" s="404">
        <v>6087</v>
      </c>
      <c r="P26" s="449">
        <v>6030</v>
      </c>
    </row>
    <row r="27" spans="1:16" ht="15" customHeight="1" hidden="1" outlineLevel="2">
      <c r="A27" s="40" t="s">
        <v>373</v>
      </c>
      <c r="B27" s="78"/>
      <c r="C27" s="52">
        <v>0</v>
      </c>
      <c r="D27" s="52">
        <v>0</v>
      </c>
      <c r="E27" s="52">
        <v>0</v>
      </c>
      <c r="F27" s="52">
        <v>0</v>
      </c>
      <c r="G27" s="52">
        <v>0</v>
      </c>
      <c r="H27" s="52">
        <v>0</v>
      </c>
      <c r="I27" s="52">
        <v>0</v>
      </c>
      <c r="J27" s="52">
        <v>0</v>
      </c>
      <c r="K27" s="53">
        <v>0</v>
      </c>
      <c r="L27" s="785"/>
      <c r="M27" s="619">
        <v>0</v>
      </c>
      <c r="N27" s="405">
        <v>0</v>
      </c>
      <c r="O27" s="405">
        <v>0</v>
      </c>
      <c r="P27" s="448">
        <v>0</v>
      </c>
    </row>
    <row r="28" spans="1:16" ht="15" customHeight="1" collapsed="1">
      <c r="A28" s="40" t="s">
        <v>846</v>
      </c>
      <c r="B28" s="78"/>
      <c r="C28" s="54">
        <v>1538</v>
      </c>
      <c r="D28" s="54">
        <v>1565</v>
      </c>
      <c r="E28" s="54">
        <v>1561</v>
      </c>
      <c r="F28" s="54">
        <v>1545</v>
      </c>
      <c r="G28" s="54">
        <v>1485</v>
      </c>
      <c r="H28" s="54">
        <v>1484</v>
      </c>
      <c r="I28" s="54">
        <v>1573</v>
      </c>
      <c r="J28" s="54">
        <v>1604</v>
      </c>
      <c r="K28" s="55">
        <v>1488</v>
      </c>
      <c r="L28" s="785"/>
      <c r="M28" s="618">
        <v>4664</v>
      </c>
      <c r="N28" s="450">
        <v>4542</v>
      </c>
      <c r="O28" s="450">
        <v>6087</v>
      </c>
      <c r="P28" s="451">
        <v>6030</v>
      </c>
    </row>
    <row r="29" spans="1:16" ht="15" customHeight="1">
      <c r="A29" s="63"/>
      <c r="B29" s="63"/>
      <c r="C29" s="472"/>
      <c r="D29" s="472"/>
      <c r="E29" s="472"/>
      <c r="F29" s="472"/>
      <c r="G29" s="472"/>
      <c r="H29" s="472"/>
      <c r="I29" s="472"/>
      <c r="J29" s="472"/>
      <c r="K29" s="472"/>
      <c r="L29" s="480"/>
      <c r="M29" s="472"/>
      <c r="N29" s="472"/>
      <c r="O29" s="472"/>
      <c r="P29" s="472"/>
    </row>
    <row r="30" spans="1:16" ht="15" customHeight="1">
      <c r="A30" s="689"/>
      <c r="C30" s="404"/>
      <c r="D30" s="404"/>
      <c r="E30" s="404"/>
      <c r="F30" s="404"/>
      <c r="G30" s="404"/>
      <c r="H30" s="404"/>
      <c r="I30" s="404"/>
      <c r="J30" s="404"/>
      <c r="K30" s="404"/>
      <c r="L30" s="407"/>
      <c r="M30" s="404"/>
      <c r="N30" s="404"/>
      <c r="O30" s="404"/>
      <c r="P30" s="404"/>
    </row>
    <row r="31" spans="1:16" ht="15" customHeight="1">
      <c r="A31" s="41"/>
      <c r="B31" s="41"/>
      <c r="C31" s="454"/>
      <c r="D31" s="454"/>
      <c r="E31" s="454"/>
      <c r="F31" s="454"/>
      <c r="G31" s="454"/>
      <c r="H31" s="454"/>
      <c r="I31" s="454"/>
      <c r="J31" s="454"/>
      <c r="K31" s="454"/>
      <c r="L31" s="454"/>
      <c r="M31" s="454"/>
      <c r="N31" s="454"/>
      <c r="O31" s="454"/>
      <c r="P31" s="454"/>
    </row>
    <row r="32" spans="1:16" ht="15" customHeight="1">
      <c r="A32" s="355"/>
      <c r="B32" s="62"/>
      <c r="C32" s="441"/>
      <c r="D32" s="441"/>
      <c r="E32" s="441"/>
      <c r="F32" s="441"/>
      <c r="G32" s="441"/>
      <c r="H32" s="441"/>
      <c r="I32" s="441"/>
      <c r="J32" s="441"/>
      <c r="K32" s="441"/>
      <c r="L32" s="441"/>
      <c r="M32" s="441"/>
      <c r="N32" s="441"/>
      <c r="O32" s="441"/>
      <c r="P32" s="441"/>
    </row>
    <row r="33" ht="15" customHeight="1">
      <c r="M33" s="441"/>
    </row>
    <row r="34" ht="15" customHeight="1">
      <c r="M34" s="441"/>
    </row>
    <row r="35" ht="15" customHeight="1">
      <c r="M35" s="441"/>
    </row>
    <row r="36" ht="15" customHeight="1">
      <c r="M36" s="441"/>
    </row>
    <row r="37" ht="15" customHeight="1">
      <c r="M37" s="441"/>
    </row>
    <row r="38" ht="15" customHeight="1">
      <c r="M38" s="441"/>
    </row>
    <row r="39" ht="15" customHeight="1">
      <c r="M39" s="441"/>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pageMargins left="0.5" right="0.5" top="0.5" bottom="0.5" header="0.5" footer="0.25"/>
  <pageSetup fitToHeight="1" fitToWidth="1" horizontalDpi="600" verticalDpi="600" orientation="landscape" scale="60" r:id="rId2"/>
  <headerFooter alignWithMargins="0">
    <oddFooter>&amp;LJuly 31, 2004 Supplementary Financial Information&amp;R&amp;"Arial,Bold"&amp;11Page 12</oddFooter>
  </headerFooter>
  <drawing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AZ64"/>
  <sheetViews>
    <sheetView tabSelected="1" workbookViewId="0" topLeftCell="A1">
      <selection activeCell="H10" sqref="H10"/>
    </sheetView>
  </sheetViews>
  <sheetFormatPr defaultColWidth="9.140625" defaultRowHeight="12.75"/>
  <cols>
    <col min="1" max="1" width="3.140625" style="0" customWidth="1"/>
    <col min="2" max="2" width="49.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204</v>
      </c>
      <c r="B4" s="139"/>
      <c r="C4" s="107">
        <v>2004</v>
      </c>
      <c r="D4" s="107">
        <v>2004</v>
      </c>
      <c r="E4" s="107">
        <v>2004</v>
      </c>
      <c r="F4" s="107">
        <v>2003</v>
      </c>
      <c r="G4" s="107">
        <v>2003</v>
      </c>
      <c r="H4" s="107">
        <v>2003</v>
      </c>
      <c r="I4" s="107">
        <v>2003</v>
      </c>
      <c r="J4" s="107">
        <v>2002</v>
      </c>
      <c r="K4" s="107">
        <v>2002</v>
      </c>
      <c r="L4" s="160"/>
      <c r="M4" s="107" t="s">
        <v>168</v>
      </c>
      <c r="N4" s="162"/>
      <c r="O4" s="997" t="s">
        <v>904</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1:52" s="132" customFormat="1" ht="18" customHeight="1">
      <c r="A6" s="180"/>
      <c r="B6" s="171"/>
      <c r="C6" s="425"/>
      <c r="D6" s="425"/>
      <c r="E6" s="425"/>
      <c r="F6" s="425"/>
      <c r="G6" s="425"/>
      <c r="H6" s="425"/>
      <c r="I6" s="425"/>
      <c r="J6" s="425"/>
      <c r="K6" s="425"/>
      <c r="L6" s="426"/>
      <c r="M6" s="425"/>
      <c r="N6" s="425"/>
      <c r="O6" s="651"/>
      <c r="P6" s="65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169</v>
      </c>
      <c r="B7" s="22"/>
      <c r="C7" s="652"/>
      <c r="D7" s="462"/>
      <c r="E7" s="462"/>
      <c r="F7" s="462"/>
      <c r="G7" s="462"/>
      <c r="H7" s="462"/>
      <c r="I7" s="462"/>
      <c r="J7" s="462"/>
      <c r="K7" s="463"/>
      <c r="L7" s="441"/>
      <c r="M7" s="462"/>
      <c r="N7" s="463"/>
      <c r="O7" s="464"/>
      <c r="P7" s="653"/>
    </row>
    <row r="8" spans="1:16" ht="15" customHeight="1">
      <c r="A8" s="39" t="s">
        <v>728</v>
      </c>
      <c r="B8" s="63"/>
      <c r="C8" s="34">
        <v>20788</v>
      </c>
      <c r="D8" s="403">
        <v>22266</v>
      </c>
      <c r="E8" s="403">
        <v>19762</v>
      </c>
      <c r="F8" s="403">
        <v>19860</v>
      </c>
      <c r="G8" s="476">
        <v>19664</v>
      </c>
      <c r="H8" s="403">
        <v>15442</v>
      </c>
      <c r="I8" s="403">
        <v>14820</v>
      </c>
      <c r="J8" s="403">
        <v>19305</v>
      </c>
      <c r="K8" s="447">
        <v>16551</v>
      </c>
      <c r="L8" s="466"/>
      <c r="M8" s="804">
        <v>0.079</v>
      </c>
      <c r="N8" s="26"/>
      <c r="O8" s="728">
        <v>1124</v>
      </c>
      <c r="P8" s="262">
        <v>0.05713646405018694</v>
      </c>
    </row>
    <row r="9" spans="1:16" ht="15" customHeight="1">
      <c r="A9" s="44" t="s">
        <v>729</v>
      </c>
      <c r="B9" s="41"/>
      <c r="C9" s="48">
        <v>50621</v>
      </c>
      <c r="D9" s="404">
        <v>57400</v>
      </c>
      <c r="E9" s="404">
        <v>57471</v>
      </c>
      <c r="F9" s="404">
        <v>54790</v>
      </c>
      <c r="G9" s="404">
        <v>54002</v>
      </c>
      <c r="H9" s="404">
        <v>52381</v>
      </c>
      <c r="I9" s="404">
        <v>49775</v>
      </c>
      <c r="J9" s="404">
        <v>43715</v>
      </c>
      <c r="K9" s="449">
        <v>43933</v>
      </c>
      <c r="L9" s="466"/>
      <c r="M9" s="805">
        <v>0.193</v>
      </c>
      <c r="N9" s="26"/>
      <c r="O9" s="729">
        <v>-3381</v>
      </c>
      <c r="P9" s="266">
        <v>-0.06261212958304035</v>
      </c>
    </row>
    <row r="10" spans="1:16" ht="15" customHeight="1">
      <c r="A10" s="44" t="s">
        <v>794</v>
      </c>
      <c r="B10" s="41"/>
      <c r="C10" s="48"/>
      <c r="D10" s="404"/>
      <c r="E10" s="404"/>
      <c r="F10" s="404"/>
      <c r="G10" s="404"/>
      <c r="H10" s="404"/>
      <c r="I10" s="404"/>
      <c r="J10" s="404"/>
      <c r="K10" s="449"/>
      <c r="L10" s="466"/>
      <c r="M10" s="927"/>
      <c r="N10" s="48"/>
      <c r="O10" s="729"/>
      <c r="P10" s="806"/>
    </row>
    <row r="11" spans="1:16" ht="15" customHeight="1">
      <c r="A11" s="4"/>
      <c r="B11" s="41" t="s">
        <v>25</v>
      </c>
      <c r="C11" s="48">
        <v>55969</v>
      </c>
      <c r="D11" s="404">
        <v>54512</v>
      </c>
      <c r="E11" s="404">
        <v>53098</v>
      </c>
      <c r="F11" s="404">
        <v>52095</v>
      </c>
      <c r="G11" s="404">
        <v>50830</v>
      </c>
      <c r="H11" s="404">
        <v>48661</v>
      </c>
      <c r="I11" s="404">
        <v>47957</v>
      </c>
      <c r="J11" s="404">
        <v>47569</v>
      </c>
      <c r="K11" s="449">
        <v>46638</v>
      </c>
      <c r="L11" s="466"/>
      <c r="M11" s="805">
        <v>0.214</v>
      </c>
      <c r="N11" s="26"/>
      <c r="O11" s="729">
        <v>5139</v>
      </c>
      <c r="P11" s="266">
        <v>0.1011030896326848</v>
      </c>
    </row>
    <row r="12" spans="1:16" ht="15" customHeight="1">
      <c r="A12" s="4"/>
      <c r="B12" s="41" t="s">
        <v>673</v>
      </c>
      <c r="C12" s="48">
        <v>4762</v>
      </c>
      <c r="D12" s="404">
        <v>4644</v>
      </c>
      <c r="E12" s="404">
        <v>4503</v>
      </c>
      <c r="F12" s="404">
        <v>4434</v>
      </c>
      <c r="G12" s="404">
        <v>4439</v>
      </c>
      <c r="H12" s="404">
        <v>4371</v>
      </c>
      <c r="I12" s="404">
        <v>4399</v>
      </c>
      <c r="J12" s="404">
        <v>4362</v>
      </c>
      <c r="K12" s="449">
        <v>4364</v>
      </c>
      <c r="L12" s="466"/>
      <c r="M12" s="805">
        <v>0.018</v>
      </c>
      <c r="N12" s="26"/>
      <c r="O12" s="729">
        <v>323</v>
      </c>
      <c r="P12" s="266">
        <v>0.07271785260540092</v>
      </c>
    </row>
    <row r="13" spans="1:16" ht="15" customHeight="1">
      <c r="A13" s="4"/>
      <c r="B13" s="41" t="s">
        <v>847</v>
      </c>
      <c r="C13" s="48">
        <v>24568</v>
      </c>
      <c r="D13" s="404">
        <v>23623</v>
      </c>
      <c r="E13" s="404">
        <v>22411</v>
      </c>
      <c r="F13" s="404">
        <v>22103</v>
      </c>
      <c r="G13" s="404">
        <v>21948</v>
      </c>
      <c r="H13" s="404">
        <v>21498</v>
      </c>
      <c r="I13" s="404">
        <v>21287</v>
      </c>
      <c r="J13" s="404">
        <v>21168</v>
      </c>
      <c r="K13" s="449">
        <v>20698</v>
      </c>
      <c r="L13" s="466"/>
      <c r="M13" s="805">
        <v>0.094</v>
      </c>
      <c r="N13" s="26"/>
      <c r="O13" s="729">
        <v>2620</v>
      </c>
      <c r="P13" s="266">
        <v>0.11940807252365943</v>
      </c>
    </row>
    <row r="14" spans="1:16" ht="15" customHeight="1">
      <c r="A14" s="4"/>
      <c r="B14" s="41" t="s">
        <v>806</v>
      </c>
      <c r="C14" s="48">
        <v>3530</v>
      </c>
      <c r="D14" s="404">
        <v>3405</v>
      </c>
      <c r="E14" s="404">
        <v>3363</v>
      </c>
      <c r="F14" s="404">
        <v>2967</v>
      </c>
      <c r="G14" s="404">
        <v>2904</v>
      </c>
      <c r="H14" s="404">
        <v>2807</v>
      </c>
      <c r="I14" s="404">
        <v>2455</v>
      </c>
      <c r="J14" s="404">
        <v>2280</v>
      </c>
      <c r="K14" s="449">
        <v>1635</v>
      </c>
      <c r="L14" s="466"/>
      <c r="M14" s="805">
        <v>0.013</v>
      </c>
      <c r="N14" s="26"/>
      <c r="O14" s="729">
        <v>626</v>
      </c>
      <c r="P14" s="266">
        <v>0.21551612231230233</v>
      </c>
    </row>
    <row r="15" spans="1:16" ht="15" customHeight="1">
      <c r="A15" s="4"/>
      <c r="B15" s="41" t="s">
        <v>692</v>
      </c>
      <c r="C15" s="48">
        <v>49911</v>
      </c>
      <c r="D15" s="404">
        <v>49532</v>
      </c>
      <c r="E15" s="404">
        <v>47811</v>
      </c>
      <c r="F15" s="404">
        <v>47455</v>
      </c>
      <c r="G15" s="404">
        <v>48542</v>
      </c>
      <c r="H15" s="404">
        <v>51684</v>
      </c>
      <c r="I15" s="404">
        <v>53314</v>
      </c>
      <c r="J15" s="404">
        <v>53601</v>
      </c>
      <c r="K15" s="449">
        <v>52278</v>
      </c>
      <c r="L15" s="466"/>
      <c r="M15" s="805">
        <v>0.191</v>
      </c>
      <c r="N15" s="26"/>
      <c r="O15" s="729">
        <v>1369</v>
      </c>
      <c r="P15" s="266">
        <v>0.028217911069785686</v>
      </c>
    </row>
    <row r="16" spans="1:16" ht="15" customHeight="1">
      <c r="A16" s="2"/>
      <c r="B16" s="78" t="s">
        <v>331</v>
      </c>
      <c r="C16" s="52">
        <v>15295</v>
      </c>
      <c r="D16" s="405">
        <v>17363</v>
      </c>
      <c r="E16" s="405">
        <v>14893</v>
      </c>
      <c r="F16" s="405">
        <v>13276</v>
      </c>
      <c r="G16" s="405">
        <v>14050</v>
      </c>
      <c r="H16" s="405">
        <v>17175</v>
      </c>
      <c r="I16" s="405">
        <v>15033</v>
      </c>
      <c r="J16" s="405">
        <v>15664</v>
      </c>
      <c r="K16" s="448">
        <v>14910</v>
      </c>
      <c r="L16" s="595"/>
      <c r="M16" s="807">
        <v>0.057999999999999996</v>
      </c>
      <c r="N16" s="768"/>
      <c r="O16" s="619">
        <v>1245</v>
      </c>
      <c r="P16" s="270">
        <v>0.08856409439208988</v>
      </c>
    </row>
    <row r="17" spans="1:16" ht="15" customHeight="1">
      <c r="A17" s="4"/>
      <c r="B17" s="41"/>
      <c r="C17" s="48">
        <v>154035</v>
      </c>
      <c r="D17" s="404">
        <v>153079</v>
      </c>
      <c r="E17" s="404">
        <v>146079</v>
      </c>
      <c r="F17" s="404">
        <v>142330</v>
      </c>
      <c r="G17" s="404">
        <v>142713</v>
      </c>
      <c r="H17" s="404">
        <v>146196</v>
      </c>
      <c r="I17" s="404">
        <v>144445</v>
      </c>
      <c r="J17" s="404">
        <v>144644</v>
      </c>
      <c r="K17" s="449">
        <v>140523</v>
      </c>
      <c r="L17" s="466"/>
      <c r="M17" s="805">
        <v>0.588</v>
      </c>
      <c r="N17" s="26"/>
      <c r="O17" s="729">
        <v>11322</v>
      </c>
      <c r="P17" s="266">
        <v>0.07933820736774183</v>
      </c>
    </row>
    <row r="18" spans="1:16" ht="15" customHeight="1">
      <c r="A18" s="4"/>
      <c r="B18" s="41" t="s">
        <v>505</v>
      </c>
      <c r="C18" s="48">
        <v>5498</v>
      </c>
      <c r="D18" s="404">
        <v>5024</v>
      </c>
      <c r="E18" s="404">
        <v>5243</v>
      </c>
      <c r="F18" s="404">
        <v>5611</v>
      </c>
      <c r="G18" s="404">
        <v>6460</v>
      </c>
      <c r="H18" s="404">
        <v>6463</v>
      </c>
      <c r="I18" s="404">
        <v>6272</v>
      </c>
      <c r="J18" s="404">
        <v>6901</v>
      </c>
      <c r="K18" s="449">
        <v>7120</v>
      </c>
      <c r="L18" s="466"/>
      <c r="M18" s="805">
        <v>0.021</v>
      </c>
      <c r="N18" s="26"/>
      <c r="O18" s="729">
        <v>-962</v>
      </c>
      <c r="P18" s="266">
        <v>-0.14887450160347607</v>
      </c>
    </row>
    <row r="19" spans="1:16" ht="15" customHeight="1">
      <c r="A19" s="2"/>
      <c r="B19" s="78" t="s">
        <v>528</v>
      </c>
      <c r="C19" s="52">
        <v>-1487</v>
      </c>
      <c r="D19" s="405">
        <v>-1667</v>
      </c>
      <c r="E19" s="405">
        <v>-1737</v>
      </c>
      <c r="F19" s="405">
        <v>-1785</v>
      </c>
      <c r="G19" s="405">
        <v>-1898</v>
      </c>
      <c r="H19" s="405">
        <v>-1935</v>
      </c>
      <c r="I19" s="405">
        <v>-1947</v>
      </c>
      <c r="J19" s="405">
        <v>-1949</v>
      </c>
      <c r="K19" s="448">
        <v>-1880</v>
      </c>
      <c r="L19" s="466"/>
      <c r="M19" s="807">
        <v>-0.006</v>
      </c>
      <c r="N19" s="26"/>
      <c r="O19" s="619">
        <v>411</v>
      </c>
      <c r="P19" s="270">
        <v>0.21623722204658025</v>
      </c>
    </row>
    <row r="20" spans="1:16" ht="15" customHeight="1">
      <c r="A20" s="74" t="s">
        <v>451</v>
      </c>
      <c r="B20" s="89"/>
      <c r="C20" s="54">
        <v>158046</v>
      </c>
      <c r="D20" s="450">
        <v>156436</v>
      </c>
      <c r="E20" s="450">
        <v>149585</v>
      </c>
      <c r="F20" s="450">
        <v>146156</v>
      </c>
      <c r="G20" s="450">
        <v>147275</v>
      </c>
      <c r="H20" s="450">
        <v>150724</v>
      </c>
      <c r="I20" s="450">
        <v>148770</v>
      </c>
      <c r="J20" s="450">
        <v>149596</v>
      </c>
      <c r="K20" s="451">
        <v>145763</v>
      </c>
      <c r="L20" s="466"/>
      <c r="M20" s="808">
        <v>0.603</v>
      </c>
      <c r="N20" s="26"/>
      <c r="O20" s="618">
        <v>10771</v>
      </c>
      <c r="P20" s="809">
        <v>0.07313722116207687</v>
      </c>
    </row>
    <row r="21" spans="1:16" ht="15" customHeight="1">
      <c r="A21" s="44" t="s">
        <v>913</v>
      </c>
      <c r="B21" s="41"/>
      <c r="C21" s="798" t="s">
        <v>250</v>
      </c>
      <c r="D21" s="452" t="s">
        <v>250</v>
      </c>
      <c r="E21" s="452" t="s">
        <v>250</v>
      </c>
      <c r="F21" s="452" t="s">
        <v>250</v>
      </c>
      <c r="G21" s="452" t="s">
        <v>250</v>
      </c>
      <c r="H21" s="452" t="s">
        <v>250</v>
      </c>
      <c r="I21" s="452" t="s">
        <v>250</v>
      </c>
      <c r="J21" s="452" t="s">
        <v>250</v>
      </c>
      <c r="K21" s="478" t="s">
        <v>250</v>
      </c>
      <c r="L21" s="479"/>
      <c r="M21" s="952" t="s">
        <v>250</v>
      </c>
      <c r="N21" s="798"/>
      <c r="O21" s="953" t="s">
        <v>250</v>
      </c>
      <c r="P21" s="954"/>
    </row>
    <row r="22" spans="1:16" ht="15" customHeight="1">
      <c r="A22" s="4"/>
      <c r="B22" s="41" t="s">
        <v>925</v>
      </c>
      <c r="C22" s="48">
        <v>19325</v>
      </c>
      <c r="D22" s="404">
        <v>21424</v>
      </c>
      <c r="E22" s="404">
        <v>22095</v>
      </c>
      <c r="F22" s="404">
        <v>21216</v>
      </c>
      <c r="G22" s="404">
        <v>21931</v>
      </c>
      <c r="H22" s="404">
        <v>24826</v>
      </c>
      <c r="I22" s="404">
        <v>24575</v>
      </c>
      <c r="J22" s="404">
        <v>22108</v>
      </c>
      <c r="K22" s="449">
        <v>21915</v>
      </c>
      <c r="L22" s="466"/>
      <c r="M22" s="805">
        <v>0.074</v>
      </c>
      <c r="N22" s="26"/>
      <c r="O22" s="729">
        <v>-2606</v>
      </c>
      <c r="P22" s="266">
        <v>-0.11880000864531316</v>
      </c>
    </row>
    <row r="23" spans="1:16" ht="15" customHeight="1">
      <c r="A23" s="4"/>
      <c r="B23" s="41" t="s">
        <v>675</v>
      </c>
      <c r="C23" s="48">
        <v>2021</v>
      </c>
      <c r="D23" s="404">
        <v>2030</v>
      </c>
      <c r="E23" s="404">
        <v>2027</v>
      </c>
      <c r="F23" s="404">
        <v>2045</v>
      </c>
      <c r="G23" s="404">
        <v>2069</v>
      </c>
      <c r="H23" s="404">
        <v>2088</v>
      </c>
      <c r="I23" s="404">
        <v>2135</v>
      </c>
      <c r="J23" s="404">
        <v>2159</v>
      </c>
      <c r="K23" s="449">
        <v>2092</v>
      </c>
      <c r="L23" s="466"/>
      <c r="M23" s="805">
        <v>0.008</v>
      </c>
      <c r="N23" s="26"/>
      <c r="O23" s="729">
        <v>-48</v>
      </c>
      <c r="P23" s="266">
        <v>-0.022888464357050182</v>
      </c>
    </row>
    <row r="24" spans="1:16" ht="15" customHeight="1">
      <c r="A24" s="4"/>
      <c r="B24" s="41" t="s">
        <v>156</v>
      </c>
      <c r="C24" s="48">
        <v>1589</v>
      </c>
      <c r="D24" s="404">
        <v>1415</v>
      </c>
      <c r="E24" s="404">
        <v>1343</v>
      </c>
      <c r="F24" s="404">
        <v>1334</v>
      </c>
      <c r="G24" s="404">
        <v>1388</v>
      </c>
      <c r="H24" s="404">
        <v>1373</v>
      </c>
      <c r="I24" s="404">
        <v>1424</v>
      </c>
      <c r="J24" s="404">
        <v>1428</v>
      </c>
      <c r="K24" s="449">
        <v>1443</v>
      </c>
      <c r="L24" s="466"/>
      <c r="M24" s="927">
        <v>0.006</v>
      </c>
      <c r="N24" s="48"/>
      <c r="O24" s="955">
        <v>201</v>
      </c>
      <c r="P24" s="806">
        <v>0.14485998210903392</v>
      </c>
    </row>
    <row r="25" spans="1:16" ht="15" customHeight="1">
      <c r="A25" s="4"/>
      <c r="B25" s="41" t="s">
        <v>269</v>
      </c>
      <c r="C25" s="48">
        <v>549</v>
      </c>
      <c r="D25" s="404">
        <v>578</v>
      </c>
      <c r="E25" s="404">
        <v>567</v>
      </c>
      <c r="F25" s="404">
        <v>589</v>
      </c>
      <c r="G25" s="404">
        <v>668</v>
      </c>
      <c r="H25" s="404">
        <v>686</v>
      </c>
      <c r="I25" s="404">
        <v>754</v>
      </c>
      <c r="J25" s="404">
        <v>773</v>
      </c>
      <c r="K25" s="449">
        <v>653</v>
      </c>
      <c r="L25" s="466"/>
      <c r="M25" s="927">
        <v>0.002</v>
      </c>
      <c r="N25" s="48"/>
      <c r="O25" s="955">
        <v>-119</v>
      </c>
      <c r="P25" s="806">
        <v>-0.17898851613222544</v>
      </c>
    </row>
    <row r="26" spans="1:16" ht="15" customHeight="1">
      <c r="A26" s="2"/>
      <c r="B26" s="78" t="s">
        <v>849</v>
      </c>
      <c r="C26" s="52">
        <v>9005</v>
      </c>
      <c r="D26" s="405">
        <v>11507</v>
      </c>
      <c r="E26" s="405">
        <v>12544</v>
      </c>
      <c r="F26" s="405">
        <v>10504</v>
      </c>
      <c r="G26" s="405">
        <v>10688</v>
      </c>
      <c r="H26" s="405">
        <v>10408</v>
      </c>
      <c r="I26" s="405">
        <v>12353</v>
      </c>
      <c r="J26" s="405">
        <v>13780</v>
      </c>
      <c r="K26" s="448">
        <v>17763</v>
      </c>
      <c r="L26" s="466"/>
      <c r="M26" s="807">
        <v>0.035</v>
      </c>
      <c r="N26" s="26"/>
      <c r="O26" s="619">
        <v>-1683</v>
      </c>
      <c r="P26" s="270">
        <v>-0.15748940478114726</v>
      </c>
    </row>
    <row r="27" spans="1:16" ht="15" customHeight="1">
      <c r="A27" s="56" t="s">
        <v>848</v>
      </c>
      <c r="B27" s="89"/>
      <c r="C27" s="54">
        <v>261944</v>
      </c>
      <c r="D27" s="450">
        <v>273056</v>
      </c>
      <c r="E27" s="450">
        <v>265394</v>
      </c>
      <c r="F27" s="450">
        <v>256494</v>
      </c>
      <c r="G27" s="450">
        <v>257685</v>
      </c>
      <c r="H27" s="450">
        <v>257928</v>
      </c>
      <c r="I27" s="450">
        <v>254606</v>
      </c>
      <c r="J27" s="450">
        <v>252864</v>
      </c>
      <c r="K27" s="451">
        <v>250113</v>
      </c>
      <c r="L27" s="466"/>
      <c r="M27" s="808">
        <v>1</v>
      </c>
      <c r="N27" s="26"/>
      <c r="O27" s="618">
        <v>4259</v>
      </c>
      <c r="P27" s="809">
        <v>0.016527902716140363</v>
      </c>
    </row>
    <row r="28" spans="1:16" ht="15" customHeight="1">
      <c r="A28" s="44"/>
      <c r="B28" s="41"/>
      <c r="C28" s="798" t="s">
        <v>250</v>
      </c>
      <c r="D28" s="452" t="s">
        <v>250</v>
      </c>
      <c r="E28" s="452" t="s">
        <v>250</v>
      </c>
      <c r="F28" s="452" t="s">
        <v>250</v>
      </c>
      <c r="G28" s="452" t="s">
        <v>250</v>
      </c>
      <c r="H28" s="452" t="s">
        <v>250</v>
      </c>
      <c r="I28" s="452" t="s">
        <v>250</v>
      </c>
      <c r="J28" s="452" t="s">
        <v>250</v>
      </c>
      <c r="K28" s="478" t="s">
        <v>250</v>
      </c>
      <c r="L28" s="479"/>
      <c r="M28" s="952" t="s">
        <v>250</v>
      </c>
      <c r="N28" s="798"/>
      <c r="O28" s="956" t="s">
        <v>250</v>
      </c>
      <c r="P28" s="954"/>
    </row>
    <row r="29" spans="1:16" ht="15" customHeight="1">
      <c r="A29" s="44" t="s">
        <v>730</v>
      </c>
      <c r="B29" s="41"/>
      <c r="C29" s="48"/>
      <c r="D29" s="404"/>
      <c r="E29" s="404"/>
      <c r="F29" s="404"/>
      <c r="G29" s="404"/>
      <c r="H29" s="404"/>
      <c r="I29" s="404"/>
      <c r="J29" s="404"/>
      <c r="K29" s="449"/>
      <c r="L29" s="466"/>
      <c r="M29" s="927"/>
      <c r="N29" s="48"/>
      <c r="O29" s="729"/>
      <c r="P29" s="806"/>
    </row>
    <row r="30" spans="1:16" ht="15" customHeight="1">
      <c r="A30" s="4"/>
      <c r="B30" s="12" t="s">
        <v>691</v>
      </c>
      <c r="C30" s="48">
        <v>22320</v>
      </c>
      <c r="D30" s="404">
        <v>23996</v>
      </c>
      <c r="E30" s="404">
        <v>26584</v>
      </c>
      <c r="F30" s="404">
        <v>24755</v>
      </c>
      <c r="G30" s="404">
        <v>26091</v>
      </c>
      <c r="H30" s="404">
        <v>22891</v>
      </c>
      <c r="I30" s="404">
        <v>17850</v>
      </c>
      <c r="J30" s="404">
        <v>15273</v>
      </c>
      <c r="K30" s="449">
        <v>16892</v>
      </c>
      <c r="L30" s="466"/>
      <c r="M30" s="805">
        <v>0.085</v>
      </c>
      <c r="N30" s="26"/>
      <c r="O30" s="729">
        <v>-3771</v>
      </c>
      <c r="P30" s="266">
        <v>-0.14451259504195077</v>
      </c>
    </row>
    <row r="31" spans="1:16" ht="15" customHeight="1">
      <c r="A31" s="4"/>
      <c r="B31" s="41" t="s">
        <v>692</v>
      </c>
      <c r="C31" s="48">
        <v>81678</v>
      </c>
      <c r="D31" s="404">
        <v>84465</v>
      </c>
      <c r="E31" s="404">
        <v>75951</v>
      </c>
      <c r="F31" s="404">
        <v>72405</v>
      </c>
      <c r="G31" s="404">
        <v>69289</v>
      </c>
      <c r="H31" s="404">
        <v>66689</v>
      </c>
      <c r="I31" s="404">
        <v>68703</v>
      </c>
      <c r="J31" s="404">
        <v>71411</v>
      </c>
      <c r="K31" s="449">
        <v>68292</v>
      </c>
      <c r="L31" s="466"/>
      <c r="M31" s="805">
        <v>0.312</v>
      </c>
      <c r="N31" s="26"/>
      <c r="O31" s="729">
        <v>12389</v>
      </c>
      <c r="P31" s="266">
        <v>0.17879895364054482</v>
      </c>
    </row>
    <row r="32" spans="1:16" ht="15" customHeight="1">
      <c r="A32" s="2"/>
      <c r="B32" s="78" t="s">
        <v>521</v>
      </c>
      <c r="C32" s="52">
        <v>77061</v>
      </c>
      <c r="D32" s="405">
        <v>76466</v>
      </c>
      <c r="E32" s="405">
        <v>75534</v>
      </c>
      <c r="F32" s="405">
        <v>74391</v>
      </c>
      <c r="G32" s="405">
        <v>75522</v>
      </c>
      <c r="H32" s="405">
        <v>75855</v>
      </c>
      <c r="I32" s="405">
        <v>76102</v>
      </c>
      <c r="J32" s="405">
        <v>75154</v>
      </c>
      <c r="K32" s="448">
        <v>74016</v>
      </c>
      <c r="L32" s="466"/>
      <c r="M32" s="807">
        <v>0.29399999999999993</v>
      </c>
      <c r="N32" s="26"/>
      <c r="O32" s="619">
        <v>1539</v>
      </c>
      <c r="P32" s="270">
        <v>0.020374232062797416</v>
      </c>
    </row>
    <row r="33" spans="1:16" ht="15" customHeight="1">
      <c r="A33" s="56" t="s">
        <v>690</v>
      </c>
      <c r="B33" s="89"/>
      <c r="C33" s="54">
        <v>181059</v>
      </c>
      <c r="D33" s="450">
        <v>184927</v>
      </c>
      <c r="E33" s="450">
        <v>178069</v>
      </c>
      <c r="F33" s="450">
        <v>171551</v>
      </c>
      <c r="G33" s="450">
        <v>170902</v>
      </c>
      <c r="H33" s="450">
        <v>165435</v>
      </c>
      <c r="I33" s="450">
        <v>162655</v>
      </c>
      <c r="J33" s="450">
        <v>161838</v>
      </c>
      <c r="K33" s="451">
        <v>159200</v>
      </c>
      <c r="L33" s="466"/>
      <c r="M33" s="808">
        <v>0.691</v>
      </c>
      <c r="N33" s="26"/>
      <c r="O33" s="618">
        <v>10157</v>
      </c>
      <c r="P33" s="809">
        <v>0.059432641044092606</v>
      </c>
    </row>
    <row r="34" spans="1:16" ht="15" customHeight="1">
      <c r="A34" s="44" t="s">
        <v>510</v>
      </c>
      <c r="B34" s="41"/>
      <c r="C34" s="798" t="s">
        <v>250</v>
      </c>
      <c r="D34" s="452" t="s">
        <v>250</v>
      </c>
      <c r="E34" s="452" t="s">
        <v>250</v>
      </c>
      <c r="F34" s="452" t="s">
        <v>250</v>
      </c>
      <c r="G34" s="452" t="s">
        <v>250</v>
      </c>
      <c r="H34" s="452" t="s">
        <v>250</v>
      </c>
      <c r="I34" s="452" t="s">
        <v>250</v>
      </c>
      <c r="J34" s="452" t="s">
        <v>250</v>
      </c>
      <c r="K34" s="478" t="s">
        <v>250</v>
      </c>
      <c r="L34" s="479"/>
      <c r="M34" s="952" t="s">
        <v>250</v>
      </c>
      <c r="N34" s="798"/>
      <c r="O34" s="956" t="s">
        <v>250</v>
      </c>
      <c r="P34" s="954"/>
    </row>
    <row r="35" spans="1:16" ht="15" customHeight="1">
      <c r="A35" s="44"/>
      <c r="B35" s="41" t="s">
        <v>925</v>
      </c>
      <c r="C35" s="48">
        <v>18081</v>
      </c>
      <c r="D35" s="404">
        <v>19959</v>
      </c>
      <c r="E35" s="404">
        <v>21802</v>
      </c>
      <c r="F35" s="404">
        <v>20715</v>
      </c>
      <c r="G35" s="404">
        <v>21152</v>
      </c>
      <c r="H35" s="404">
        <v>24728</v>
      </c>
      <c r="I35" s="404">
        <v>24426</v>
      </c>
      <c r="J35" s="404">
        <v>22095</v>
      </c>
      <c r="K35" s="449">
        <v>22158</v>
      </c>
      <c r="L35" s="479"/>
      <c r="M35" s="927">
        <v>0.069</v>
      </c>
      <c r="N35" s="798"/>
      <c r="O35" s="729">
        <v>-3071</v>
      </c>
      <c r="P35" s="806">
        <v>-0.14517251490161234</v>
      </c>
    </row>
    <row r="36" spans="1:16" ht="15" customHeight="1">
      <c r="A36" s="4"/>
      <c r="B36" s="41" t="s">
        <v>506</v>
      </c>
      <c r="C36" s="48">
        <v>5498</v>
      </c>
      <c r="D36" s="404">
        <v>5024</v>
      </c>
      <c r="E36" s="404">
        <v>5243</v>
      </c>
      <c r="F36" s="404">
        <v>5611</v>
      </c>
      <c r="G36" s="404">
        <v>6460</v>
      </c>
      <c r="H36" s="404">
        <v>6463</v>
      </c>
      <c r="I36" s="404">
        <v>6272</v>
      </c>
      <c r="J36" s="404">
        <v>6901</v>
      </c>
      <c r="K36" s="449">
        <v>7120</v>
      </c>
      <c r="L36" s="466"/>
      <c r="M36" s="805">
        <v>0.021</v>
      </c>
      <c r="N36" s="26"/>
      <c r="O36" s="729">
        <v>-962</v>
      </c>
      <c r="P36" s="266">
        <v>-0.14887450160347607</v>
      </c>
    </row>
    <row r="37" spans="1:16" ht="15" customHeight="1">
      <c r="A37" s="4"/>
      <c r="B37" s="41" t="s">
        <v>507</v>
      </c>
      <c r="C37" s="48">
        <v>10295</v>
      </c>
      <c r="D37" s="404">
        <v>10624</v>
      </c>
      <c r="E37" s="404">
        <v>9669</v>
      </c>
      <c r="F37" s="404">
        <v>8255</v>
      </c>
      <c r="G37" s="404">
        <v>8307</v>
      </c>
      <c r="H37" s="404">
        <v>8635</v>
      </c>
      <c r="I37" s="404">
        <v>8393</v>
      </c>
      <c r="J37" s="404">
        <v>7654</v>
      </c>
      <c r="K37" s="449">
        <v>7720</v>
      </c>
      <c r="L37" s="466"/>
      <c r="M37" s="805">
        <v>0.039</v>
      </c>
      <c r="N37" s="26"/>
      <c r="O37" s="729">
        <v>1988</v>
      </c>
      <c r="P37" s="266">
        <v>0.23927423488334412</v>
      </c>
    </row>
    <row r="38" spans="1:16" ht="15" customHeight="1">
      <c r="A38" s="4"/>
      <c r="B38" s="41" t="s">
        <v>508</v>
      </c>
      <c r="C38" s="48">
        <v>20940</v>
      </c>
      <c r="D38" s="404">
        <v>24842</v>
      </c>
      <c r="E38" s="404">
        <v>23712</v>
      </c>
      <c r="F38" s="404">
        <v>23765</v>
      </c>
      <c r="G38" s="404">
        <v>23506</v>
      </c>
      <c r="H38" s="404">
        <v>25793</v>
      </c>
      <c r="I38" s="404">
        <v>25769</v>
      </c>
      <c r="J38" s="404">
        <v>24796</v>
      </c>
      <c r="K38" s="449">
        <v>20521</v>
      </c>
      <c r="L38" s="466"/>
      <c r="M38" s="805">
        <v>0.08</v>
      </c>
      <c r="N38" s="26"/>
      <c r="O38" s="729">
        <v>-2566</v>
      </c>
      <c r="P38" s="266">
        <v>-0.1091914013513018</v>
      </c>
    </row>
    <row r="39" spans="1:16" ht="15" customHeight="1">
      <c r="A39" s="4"/>
      <c r="B39" s="41" t="s">
        <v>849</v>
      </c>
      <c r="C39" s="48">
        <v>9984</v>
      </c>
      <c r="D39" s="404">
        <v>11783</v>
      </c>
      <c r="E39" s="404">
        <v>11503</v>
      </c>
      <c r="F39" s="404">
        <v>11259</v>
      </c>
      <c r="G39" s="404">
        <v>12061</v>
      </c>
      <c r="H39" s="404">
        <v>11639</v>
      </c>
      <c r="I39" s="404">
        <v>11273</v>
      </c>
      <c r="J39" s="404">
        <v>13892</v>
      </c>
      <c r="K39" s="449">
        <v>17402</v>
      </c>
      <c r="L39" s="466"/>
      <c r="M39" s="805">
        <v>0.038</v>
      </c>
      <c r="N39" s="26"/>
      <c r="O39" s="729">
        <v>-2077</v>
      </c>
      <c r="P39" s="266">
        <v>-0.17221116597365088</v>
      </c>
    </row>
    <row r="40" spans="1:16" ht="15" customHeight="1">
      <c r="A40" s="44" t="s">
        <v>731</v>
      </c>
      <c r="B40" s="41"/>
      <c r="C40" s="48">
        <v>2462</v>
      </c>
      <c r="D40" s="404">
        <v>2488</v>
      </c>
      <c r="E40" s="404">
        <v>2460</v>
      </c>
      <c r="F40" s="404">
        <v>2856</v>
      </c>
      <c r="G40" s="404">
        <v>2907</v>
      </c>
      <c r="H40" s="404">
        <v>3175</v>
      </c>
      <c r="I40" s="404">
        <v>3760</v>
      </c>
      <c r="J40" s="404">
        <v>3794</v>
      </c>
      <c r="K40" s="449">
        <v>4268</v>
      </c>
      <c r="L40" s="466"/>
      <c r="M40" s="805">
        <v>0.009</v>
      </c>
      <c r="N40" s="26"/>
      <c r="O40" s="729">
        <v>-445</v>
      </c>
      <c r="P40" s="266">
        <v>-0.15311520200971013</v>
      </c>
    </row>
    <row r="41" spans="1:16" ht="15" customHeight="1">
      <c r="A41" s="21" t="s">
        <v>732</v>
      </c>
      <c r="B41" s="12"/>
      <c r="C41" s="48"/>
      <c r="D41" s="404"/>
      <c r="E41" s="404"/>
      <c r="F41" s="404"/>
      <c r="G41" s="404"/>
      <c r="H41" s="404"/>
      <c r="I41" s="404"/>
      <c r="J41" s="404"/>
      <c r="K41" s="449"/>
      <c r="L41" s="466"/>
      <c r="M41" s="927"/>
      <c r="N41" s="48"/>
      <c r="O41" s="729"/>
      <c r="P41" s="806"/>
    </row>
    <row r="42" spans="1:16" ht="15" customHeight="1">
      <c r="A42" s="4"/>
      <c r="B42" s="41" t="s">
        <v>693</v>
      </c>
      <c r="C42" s="48">
        <v>1446</v>
      </c>
      <c r="D42" s="404">
        <v>1446</v>
      </c>
      <c r="E42" s="404">
        <v>1446</v>
      </c>
      <c r="F42" s="404">
        <v>1446</v>
      </c>
      <c r="G42" s="404">
        <v>1472</v>
      </c>
      <c r="H42" s="404">
        <v>1480</v>
      </c>
      <c r="I42" s="404">
        <v>1506</v>
      </c>
      <c r="J42" s="404">
        <v>1517</v>
      </c>
      <c r="K42" s="449">
        <v>1525</v>
      </c>
      <c r="L42" s="466"/>
      <c r="M42" s="805">
        <v>0.006</v>
      </c>
      <c r="N42" s="26"/>
      <c r="O42" s="729">
        <v>-26</v>
      </c>
      <c r="P42" s="266">
        <v>-0.01757462077964443</v>
      </c>
    </row>
    <row r="43" spans="1:16" ht="15" customHeight="1">
      <c r="A43" s="4"/>
      <c r="B43" s="41" t="s">
        <v>694</v>
      </c>
      <c r="C43" s="48">
        <v>3818</v>
      </c>
      <c r="D43" s="404">
        <v>3783</v>
      </c>
      <c r="E43" s="404">
        <v>3751</v>
      </c>
      <c r="F43" s="404">
        <v>3662</v>
      </c>
      <c r="G43" s="404">
        <v>3617</v>
      </c>
      <c r="H43" s="404">
        <v>3543</v>
      </c>
      <c r="I43" s="404">
        <v>3515</v>
      </c>
      <c r="J43" s="404">
        <v>3459</v>
      </c>
      <c r="K43" s="449">
        <v>3437</v>
      </c>
      <c r="L43" s="466"/>
      <c r="M43" s="805">
        <v>0.015</v>
      </c>
      <c r="N43" s="26"/>
      <c r="O43" s="729">
        <v>201</v>
      </c>
      <c r="P43" s="266">
        <v>0.055611878575617085</v>
      </c>
    </row>
    <row r="44" spans="1:16" ht="15" customHeight="1">
      <c r="A44" s="44" t="s">
        <v>938</v>
      </c>
      <c r="C44" s="48">
        <v>8</v>
      </c>
      <c r="D44" s="404">
        <v>21</v>
      </c>
      <c r="E44" s="404">
        <v>20</v>
      </c>
      <c r="F44" s="404">
        <v>3</v>
      </c>
      <c r="G44" s="404">
        <v>2</v>
      </c>
      <c r="H44" s="404">
        <v>1</v>
      </c>
      <c r="I44" s="404">
        <v>0</v>
      </c>
      <c r="J44" s="404">
        <v>0</v>
      </c>
      <c r="K44" s="449">
        <v>0</v>
      </c>
      <c r="L44" s="466"/>
      <c r="M44" s="805">
        <v>0</v>
      </c>
      <c r="N44" s="26"/>
      <c r="O44" s="729">
        <v>6</v>
      </c>
      <c r="P44" s="266" t="s">
        <v>120</v>
      </c>
    </row>
    <row r="45" spans="1:16" ht="15" customHeight="1">
      <c r="A45" s="44" t="s">
        <v>514</v>
      </c>
      <c r="C45" s="48">
        <v>-173</v>
      </c>
      <c r="D45" s="404">
        <v>-57</v>
      </c>
      <c r="E45" s="404">
        <v>-178</v>
      </c>
      <c r="F45" s="404">
        <v>-195</v>
      </c>
      <c r="G45" s="404">
        <v>41</v>
      </c>
      <c r="H45" s="404">
        <v>97</v>
      </c>
      <c r="I45" s="404">
        <v>323</v>
      </c>
      <c r="J45" s="404">
        <v>419</v>
      </c>
      <c r="K45" s="449">
        <v>493</v>
      </c>
      <c r="L45" s="466"/>
      <c r="M45" s="805">
        <v>-0.001</v>
      </c>
      <c r="N45" s="26"/>
      <c r="O45" s="729">
        <v>-214</v>
      </c>
      <c r="P45" s="266" t="s">
        <v>434</v>
      </c>
    </row>
    <row r="46" spans="1:16" ht="15" customHeight="1">
      <c r="A46" s="40" t="s">
        <v>733</v>
      </c>
      <c r="B46" s="78"/>
      <c r="C46" s="52">
        <v>8526</v>
      </c>
      <c r="D46" s="405">
        <v>8216</v>
      </c>
      <c r="E46" s="405">
        <v>7897</v>
      </c>
      <c r="F46" s="405">
        <v>7566</v>
      </c>
      <c r="G46" s="405">
        <v>7258</v>
      </c>
      <c r="H46" s="405">
        <v>6939</v>
      </c>
      <c r="I46" s="405">
        <v>6714</v>
      </c>
      <c r="J46" s="405">
        <v>6499</v>
      </c>
      <c r="K46" s="448">
        <v>6269</v>
      </c>
      <c r="L46" s="466"/>
      <c r="M46" s="957">
        <v>0.03300000000000003</v>
      </c>
      <c r="N46" s="26"/>
      <c r="O46" s="619">
        <v>1268</v>
      </c>
      <c r="P46" s="270">
        <v>0.17462664421516516</v>
      </c>
    </row>
    <row r="47" spans="1:16" ht="15" customHeight="1">
      <c r="A47" s="40" t="s">
        <v>348</v>
      </c>
      <c r="B47" s="78"/>
      <c r="C47" s="52">
        <v>261944</v>
      </c>
      <c r="D47" s="405">
        <v>273056</v>
      </c>
      <c r="E47" s="405">
        <v>265394</v>
      </c>
      <c r="F47" s="405">
        <v>256494</v>
      </c>
      <c r="G47" s="405">
        <v>257685</v>
      </c>
      <c r="H47" s="405">
        <v>257928</v>
      </c>
      <c r="I47" s="405">
        <v>254606</v>
      </c>
      <c r="J47" s="405">
        <v>252864</v>
      </c>
      <c r="K47" s="448">
        <v>250113</v>
      </c>
      <c r="L47" s="466"/>
      <c r="M47" s="808">
        <v>1</v>
      </c>
      <c r="N47" s="26"/>
      <c r="O47" s="618">
        <v>4259</v>
      </c>
      <c r="P47" s="809">
        <v>0.016527902716140363</v>
      </c>
    </row>
    <row r="48" spans="3:16" ht="15" customHeight="1">
      <c r="C48" s="454" t="s">
        <v>250</v>
      </c>
      <c r="D48" s="454" t="s">
        <v>250</v>
      </c>
      <c r="E48" s="454" t="s">
        <v>250</v>
      </c>
      <c r="F48" s="454" t="s">
        <v>250</v>
      </c>
      <c r="G48" s="454" t="s">
        <v>250</v>
      </c>
      <c r="H48" s="454" t="s">
        <v>250</v>
      </c>
      <c r="I48" s="454" t="s">
        <v>250</v>
      </c>
      <c r="J48" s="454" t="s">
        <v>250</v>
      </c>
      <c r="K48" s="454" t="s">
        <v>250</v>
      </c>
      <c r="L48" s="454"/>
      <c r="M48" s="718" t="s">
        <v>250</v>
      </c>
      <c r="N48" s="645"/>
      <c r="O48" s="715" t="s">
        <v>250</v>
      </c>
      <c r="P48" s="715"/>
    </row>
    <row r="49" spans="1:16" ht="15" customHeight="1">
      <c r="A49" s="360" t="s">
        <v>200</v>
      </c>
      <c r="C49" s="441"/>
      <c r="D49" s="441"/>
      <c r="E49" s="441"/>
      <c r="F49" s="441"/>
      <c r="G49" s="441"/>
      <c r="H49" s="441"/>
      <c r="I49" s="441"/>
      <c r="J49" s="441"/>
      <c r="K49" s="441"/>
      <c r="L49" s="441"/>
      <c r="M49" s="441"/>
      <c r="N49" s="409"/>
      <c r="O49" s="441"/>
      <c r="P49" s="441"/>
    </row>
    <row r="50" spans="3:16" ht="15" customHeight="1">
      <c r="C50" s="441"/>
      <c r="D50" s="441"/>
      <c r="E50" s="441"/>
      <c r="F50" s="441"/>
      <c r="G50" s="441"/>
      <c r="H50" s="441"/>
      <c r="I50" s="441"/>
      <c r="J50" s="441"/>
      <c r="K50" s="441"/>
      <c r="L50" s="441"/>
      <c r="M50" s="441"/>
      <c r="N50" s="409"/>
      <c r="O50" s="441"/>
      <c r="P50" s="441"/>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&amp;LJuly 31, 2004 Supplementary Financial Information&amp;R&amp;"Arial,Bold"&amp;11Page 13</oddFooter>
  </headerFooter>
  <drawing r:id="rId1"/>
</worksheet>
</file>

<file path=xl/worksheets/sheet16.xml><?xml version="1.0" encoding="utf-8"?>
<worksheet xmlns="http://schemas.openxmlformats.org/spreadsheetml/2006/main" xmlns:r="http://schemas.openxmlformats.org/officeDocument/2006/relationships">
  <sheetPr codeName="Sheet19">
    <pageSetUpPr fitToPage="1"/>
  </sheetPr>
  <dimension ref="A1:AZ53"/>
  <sheetViews>
    <sheetView tabSelected="1" workbookViewId="0" topLeftCell="A1">
      <selection activeCell="H10" sqref="H10"/>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9" width="20.140625" style="0" bestFit="1" customWidth="1"/>
    <col min="21" max="21" width="16.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204</v>
      </c>
      <c r="B4" s="139"/>
      <c r="C4" s="107">
        <v>2004</v>
      </c>
      <c r="D4" s="107">
        <v>2004</v>
      </c>
      <c r="E4" s="107">
        <v>2004</v>
      </c>
      <c r="F4" s="107">
        <v>2003</v>
      </c>
      <c r="G4" s="107">
        <v>2003</v>
      </c>
      <c r="H4" s="107">
        <v>2003</v>
      </c>
      <c r="I4" s="107">
        <v>2003</v>
      </c>
      <c r="J4" s="107">
        <v>2002</v>
      </c>
      <c r="K4" s="107">
        <v>2002</v>
      </c>
      <c r="L4" s="160"/>
      <c r="M4" s="107" t="s">
        <v>337</v>
      </c>
      <c r="N4" s="107" t="s">
        <v>337</v>
      </c>
      <c r="O4" s="123"/>
      <c r="P4" s="108" t="s">
        <v>903</v>
      </c>
    </row>
    <row r="5" spans="1:16" ht="18" customHeight="1">
      <c r="A5" s="153" t="s">
        <v>244</v>
      </c>
      <c r="B5" s="96"/>
      <c r="C5" s="97" t="s">
        <v>253</v>
      </c>
      <c r="D5" s="97" t="s">
        <v>254</v>
      </c>
      <c r="E5" s="97" t="s">
        <v>255</v>
      </c>
      <c r="F5" s="97" t="s">
        <v>252</v>
      </c>
      <c r="G5" s="97" t="s">
        <v>253</v>
      </c>
      <c r="H5" s="97" t="s">
        <v>254</v>
      </c>
      <c r="I5" s="97" t="s">
        <v>255</v>
      </c>
      <c r="J5" s="97" t="s">
        <v>252</v>
      </c>
      <c r="K5" s="97" t="s">
        <v>253</v>
      </c>
      <c r="L5" s="161"/>
      <c r="M5" s="97" t="s">
        <v>411</v>
      </c>
      <c r="N5" s="97" t="s">
        <v>380</v>
      </c>
      <c r="O5" s="178"/>
      <c r="P5" s="98" t="s">
        <v>275</v>
      </c>
    </row>
    <row r="6" spans="1:52" s="132" customFormat="1" ht="18" customHeight="1">
      <c r="A6" s="180"/>
      <c r="B6" s="171"/>
      <c r="C6" s="425"/>
      <c r="D6" s="425"/>
      <c r="E6" s="425"/>
      <c r="F6" s="425"/>
      <c r="G6" s="425"/>
      <c r="H6" s="425"/>
      <c r="I6" s="425"/>
      <c r="J6" s="425"/>
      <c r="K6" s="425"/>
      <c r="L6" s="426"/>
      <c r="M6" s="425"/>
      <c r="N6" s="425"/>
      <c r="O6" s="490"/>
      <c r="P6" s="425"/>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274</v>
      </c>
      <c r="B7" s="22"/>
      <c r="C7" s="462"/>
      <c r="D7" s="462"/>
      <c r="E7" s="462"/>
      <c r="F7" s="462"/>
      <c r="G7" s="462"/>
      <c r="H7" s="462"/>
      <c r="I7" s="462"/>
      <c r="J7" s="462"/>
      <c r="K7" s="463"/>
      <c r="L7" s="441"/>
      <c r="M7" s="462"/>
      <c r="N7" s="338"/>
      <c r="O7" s="338"/>
      <c r="P7" s="464"/>
    </row>
    <row r="8" spans="1:16" ht="15" customHeight="1">
      <c r="A8" s="39" t="s">
        <v>728</v>
      </c>
      <c r="B8" s="63"/>
      <c r="C8" s="34">
        <v>21238</v>
      </c>
      <c r="D8" s="403">
        <v>21784</v>
      </c>
      <c r="E8" s="403">
        <v>16988</v>
      </c>
      <c r="F8" s="403">
        <v>19164</v>
      </c>
      <c r="G8" s="476">
        <v>17241</v>
      </c>
      <c r="H8" s="403">
        <v>14292</v>
      </c>
      <c r="I8" s="403">
        <v>17209</v>
      </c>
      <c r="J8" s="403">
        <v>16338</v>
      </c>
      <c r="K8" s="447">
        <v>17273</v>
      </c>
      <c r="L8" s="466"/>
      <c r="M8" s="728">
        <v>19990</v>
      </c>
      <c r="N8" s="447">
        <v>16306</v>
      </c>
      <c r="O8" s="404"/>
      <c r="P8" s="804">
        <v>0.22597172694142376</v>
      </c>
    </row>
    <row r="9" spans="1:16" ht="15" customHeight="1">
      <c r="A9" s="44" t="s">
        <v>729</v>
      </c>
      <c r="B9" s="41"/>
      <c r="C9" s="48">
        <v>55153</v>
      </c>
      <c r="D9" s="404">
        <v>56907</v>
      </c>
      <c r="E9" s="404">
        <v>56385</v>
      </c>
      <c r="F9" s="404">
        <v>54949</v>
      </c>
      <c r="G9" s="404">
        <v>53652</v>
      </c>
      <c r="H9" s="404">
        <v>52072</v>
      </c>
      <c r="I9" s="404">
        <v>47402</v>
      </c>
      <c r="J9" s="404">
        <v>43396</v>
      </c>
      <c r="K9" s="449">
        <v>44303</v>
      </c>
      <c r="L9" s="466"/>
      <c r="M9" s="729">
        <v>56143</v>
      </c>
      <c r="N9" s="449">
        <v>51031</v>
      </c>
      <c r="O9" s="404"/>
      <c r="P9" s="805">
        <v>0.10017187500216444</v>
      </c>
    </row>
    <row r="10" spans="1:16" ht="15" customHeight="1">
      <c r="A10" s="44" t="s">
        <v>795</v>
      </c>
      <c r="B10" s="41"/>
      <c r="C10" s="48"/>
      <c r="D10" s="404"/>
      <c r="E10" s="404"/>
      <c r="F10" s="404"/>
      <c r="G10" s="404"/>
      <c r="H10" s="404"/>
      <c r="I10" s="404"/>
      <c r="J10" s="404"/>
      <c r="K10" s="449"/>
      <c r="L10" s="466"/>
      <c r="M10" s="729"/>
      <c r="N10" s="449"/>
      <c r="O10" s="404"/>
      <c r="P10" s="927"/>
    </row>
    <row r="11" spans="1:16" ht="15" customHeight="1">
      <c r="A11" s="4"/>
      <c r="B11" s="41" t="s">
        <v>25</v>
      </c>
      <c r="C11" s="48">
        <v>55224</v>
      </c>
      <c r="D11" s="404">
        <v>53743</v>
      </c>
      <c r="E11" s="404">
        <v>52688</v>
      </c>
      <c r="F11" s="404">
        <v>51684</v>
      </c>
      <c r="G11" s="404">
        <v>49733</v>
      </c>
      <c r="H11" s="404">
        <v>48418</v>
      </c>
      <c r="I11" s="404">
        <v>48012</v>
      </c>
      <c r="J11" s="404">
        <v>47071</v>
      </c>
      <c r="K11" s="449">
        <v>45691</v>
      </c>
      <c r="L11" s="466"/>
      <c r="M11" s="729">
        <v>53886</v>
      </c>
      <c r="N11" s="449">
        <v>48725</v>
      </c>
      <c r="O11" s="404"/>
      <c r="P11" s="805">
        <v>0.10593304163169953</v>
      </c>
    </row>
    <row r="12" spans="1:16" ht="15" customHeight="1">
      <c r="A12" s="4"/>
      <c r="B12" s="41" t="s">
        <v>673</v>
      </c>
      <c r="C12" s="48">
        <v>4662</v>
      </c>
      <c r="D12" s="404">
        <v>4546</v>
      </c>
      <c r="E12" s="404">
        <v>4425</v>
      </c>
      <c r="F12" s="404">
        <v>4394</v>
      </c>
      <c r="G12" s="404">
        <v>4329</v>
      </c>
      <c r="H12" s="404">
        <v>4327</v>
      </c>
      <c r="I12" s="404">
        <v>4388</v>
      </c>
      <c r="J12" s="404">
        <v>4345</v>
      </c>
      <c r="K12" s="449">
        <v>4248</v>
      </c>
      <c r="L12" s="466"/>
      <c r="M12" s="729">
        <v>4544</v>
      </c>
      <c r="N12" s="449">
        <v>4348</v>
      </c>
      <c r="O12" s="404"/>
      <c r="P12" s="805">
        <v>0.04516850766074935</v>
      </c>
    </row>
    <row r="13" spans="1:16" ht="15" customHeight="1">
      <c r="A13" s="4"/>
      <c r="B13" s="41" t="s">
        <v>847</v>
      </c>
      <c r="C13" s="48">
        <v>23925</v>
      </c>
      <c r="D13" s="404">
        <v>22952</v>
      </c>
      <c r="E13" s="404">
        <v>22077</v>
      </c>
      <c r="F13" s="404">
        <v>21931</v>
      </c>
      <c r="G13" s="404">
        <v>21465</v>
      </c>
      <c r="H13" s="404">
        <v>21333</v>
      </c>
      <c r="I13" s="404">
        <v>21297</v>
      </c>
      <c r="J13" s="404">
        <v>20897</v>
      </c>
      <c r="K13" s="449">
        <v>20296</v>
      </c>
      <c r="L13" s="466"/>
      <c r="M13" s="729">
        <v>22985</v>
      </c>
      <c r="N13" s="449">
        <v>21365</v>
      </c>
      <c r="O13" s="404"/>
      <c r="P13" s="805">
        <v>0.07578980006912744</v>
      </c>
    </row>
    <row r="14" spans="1:16" ht="15" customHeight="1">
      <c r="A14" s="4"/>
      <c r="B14" s="41" t="s">
        <v>806</v>
      </c>
      <c r="C14" s="48">
        <v>3497</v>
      </c>
      <c r="D14" s="404">
        <v>3342</v>
      </c>
      <c r="E14" s="404">
        <v>3371</v>
      </c>
      <c r="F14" s="404">
        <v>2995</v>
      </c>
      <c r="G14" s="404">
        <v>2871</v>
      </c>
      <c r="H14" s="404">
        <v>2605</v>
      </c>
      <c r="I14" s="404">
        <v>2411</v>
      </c>
      <c r="J14" s="404">
        <v>2101</v>
      </c>
      <c r="K14" s="449">
        <v>1585</v>
      </c>
      <c r="L14" s="466"/>
      <c r="M14" s="729">
        <v>3404</v>
      </c>
      <c r="N14" s="449">
        <v>2630</v>
      </c>
      <c r="O14" s="404"/>
      <c r="P14" s="805">
        <v>0.2945584138612753</v>
      </c>
    </row>
    <row r="15" spans="1:16" ht="15" customHeight="1">
      <c r="A15" s="4"/>
      <c r="B15" s="41" t="s">
        <v>692</v>
      </c>
      <c r="C15" s="48">
        <v>48323</v>
      </c>
      <c r="D15" s="404">
        <v>49302</v>
      </c>
      <c r="E15" s="404">
        <v>47386</v>
      </c>
      <c r="F15" s="404">
        <v>47718</v>
      </c>
      <c r="G15" s="404">
        <v>49031</v>
      </c>
      <c r="H15" s="404">
        <v>51377</v>
      </c>
      <c r="I15" s="404">
        <v>54122</v>
      </c>
      <c r="J15" s="404">
        <v>52752</v>
      </c>
      <c r="K15" s="449">
        <v>51698</v>
      </c>
      <c r="L15" s="466"/>
      <c r="M15" s="729">
        <v>48330</v>
      </c>
      <c r="N15" s="449">
        <v>51474</v>
      </c>
      <c r="O15" s="404"/>
      <c r="P15" s="805">
        <v>-0.06109962421533705</v>
      </c>
    </row>
    <row r="16" spans="1:16" ht="15" customHeight="1">
      <c r="A16" s="2"/>
      <c r="B16" s="78" t="s">
        <v>331</v>
      </c>
      <c r="C16" s="52">
        <v>18378</v>
      </c>
      <c r="D16" s="405">
        <v>17595</v>
      </c>
      <c r="E16" s="405">
        <v>14806</v>
      </c>
      <c r="F16" s="405">
        <v>15813</v>
      </c>
      <c r="G16" s="405">
        <v>18814</v>
      </c>
      <c r="H16" s="405">
        <v>17803</v>
      </c>
      <c r="I16" s="405">
        <v>17504</v>
      </c>
      <c r="J16" s="405">
        <v>17516</v>
      </c>
      <c r="K16" s="448">
        <v>17732</v>
      </c>
      <c r="L16" s="595"/>
      <c r="M16" s="619">
        <v>16922</v>
      </c>
      <c r="N16" s="448">
        <v>18043</v>
      </c>
      <c r="O16" s="559"/>
      <c r="P16" s="807">
        <v>-0.06213443161634126</v>
      </c>
    </row>
    <row r="17" spans="1:16" ht="15" customHeight="1">
      <c r="A17" s="4"/>
      <c r="B17" s="41"/>
      <c r="C17" s="48">
        <v>154009</v>
      </c>
      <c r="D17" s="404">
        <v>151480</v>
      </c>
      <c r="E17" s="404">
        <v>144753</v>
      </c>
      <c r="F17" s="404">
        <v>144535</v>
      </c>
      <c r="G17" s="404">
        <v>146243</v>
      </c>
      <c r="H17" s="404">
        <v>145863</v>
      </c>
      <c r="I17" s="404">
        <v>147734</v>
      </c>
      <c r="J17" s="404">
        <v>144682</v>
      </c>
      <c r="K17" s="449">
        <v>141250</v>
      </c>
      <c r="L17" s="466"/>
      <c r="M17" s="729">
        <v>150071</v>
      </c>
      <c r="N17" s="449">
        <v>146585</v>
      </c>
      <c r="O17" s="404"/>
      <c r="P17" s="805">
        <v>0.02377844227661325</v>
      </c>
    </row>
    <row r="18" spans="1:16" ht="15" customHeight="1">
      <c r="A18" s="4"/>
      <c r="B18" s="41" t="s">
        <v>505</v>
      </c>
      <c r="C18" s="48">
        <v>5416</v>
      </c>
      <c r="D18" s="404">
        <v>5592</v>
      </c>
      <c r="E18" s="404">
        <v>5782</v>
      </c>
      <c r="F18" s="404">
        <v>6391</v>
      </c>
      <c r="G18" s="404">
        <v>6353</v>
      </c>
      <c r="H18" s="404">
        <v>6667</v>
      </c>
      <c r="I18" s="404">
        <v>6652</v>
      </c>
      <c r="J18" s="404">
        <v>7364</v>
      </c>
      <c r="K18" s="449">
        <v>7451</v>
      </c>
      <c r="L18" s="466"/>
      <c r="M18" s="729">
        <v>5596</v>
      </c>
      <c r="N18" s="449">
        <v>6556</v>
      </c>
      <c r="O18" s="404"/>
      <c r="P18" s="805">
        <v>-0.1463827872314002</v>
      </c>
    </row>
    <row r="19" spans="1:16" ht="15" customHeight="1">
      <c r="A19" s="2"/>
      <c r="B19" s="78" t="s">
        <v>528</v>
      </c>
      <c r="C19" s="52">
        <v>-1633</v>
      </c>
      <c r="D19" s="405">
        <v>-1731</v>
      </c>
      <c r="E19" s="405">
        <v>-1791</v>
      </c>
      <c r="F19" s="405">
        <v>-1786</v>
      </c>
      <c r="G19" s="405">
        <v>-1777</v>
      </c>
      <c r="H19" s="405">
        <v>-1800</v>
      </c>
      <c r="I19" s="405">
        <v>-1832</v>
      </c>
      <c r="J19" s="405">
        <v>-1836</v>
      </c>
      <c r="K19" s="448">
        <v>-1969</v>
      </c>
      <c r="L19" s="466"/>
      <c r="M19" s="729">
        <v>-1718</v>
      </c>
      <c r="N19" s="449">
        <v>-1804</v>
      </c>
      <c r="O19" s="404"/>
      <c r="P19" s="807">
        <v>-0.04724341993947943</v>
      </c>
    </row>
    <row r="20" spans="1:16" ht="15" customHeight="1">
      <c r="A20" s="74" t="s">
        <v>451</v>
      </c>
      <c r="B20" s="89"/>
      <c r="C20" s="54">
        <v>157792</v>
      </c>
      <c r="D20" s="450">
        <v>155341</v>
      </c>
      <c r="E20" s="450">
        <v>148744</v>
      </c>
      <c r="F20" s="450">
        <v>149140</v>
      </c>
      <c r="G20" s="450">
        <v>150819</v>
      </c>
      <c r="H20" s="450">
        <v>150730</v>
      </c>
      <c r="I20" s="450">
        <v>152554</v>
      </c>
      <c r="J20" s="450">
        <v>150210</v>
      </c>
      <c r="K20" s="451">
        <v>146732</v>
      </c>
      <c r="L20" s="466"/>
      <c r="M20" s="618">
        <v>153949</v>
      </c>
      <c r="N20" s="451">
        <v>151337</v>
      </c>
      <c r="O20" s="404"/>
      <c r="P20" s="808">
        <v>0.01725326262230169</v>
      </c>
    </row>
    <row r="21" spans="1:16" ht="15" customHeight="1">
      <c r="A21" s="44" t="s">
        <v>913</v>
      </c>
      <c r="B21" s="41"/>
      <c r="C21" s="798" t="s">
        <v>250</v>
      </c>
      <c r="D21" s="452" t="s">
        <v>250</v>
      </c>
      <c r="E21" s="452" t="s">
        <v>250</v>
      </c>
      <c r="F21" s="452" t="s">
        <v>250</v>
      </c>
      <c r="G21" s="452" t="s">
        <v>250</v>
      </c>
      <c r="H21" s="452" t="s">
        <v>250</v>
      </c>
      <c r="I21" s="452" t="s">
        <v>250</v>
      </c>
      <c r="J21" s="452" t="s">
        <v>250</v>
      </c>
      <c r="K21" s="478" t="s">
        <v>250</v>
      </c>
      <c r="L21" s="479"/>
      <c r="M21" s="956" t="s">
        <v>250</v>
      </c>
      <c r="N21" s="478" t="s">
        <v>250</v>
      </c>
      <c r="O21" s="452" t="s">
        <v>250</v>
      </c>
      <c r="P21" s="952"/>
    </row>
    <row r="22" spans="1:16" ht="15" customHeight="1">
      <c r="A22" s="4"/>
      <c r="B22" s="41" t="s">
        <v>925</v>
      </c>
      <c r="C22" s="48">
        <v>19249</v>
      </c>
      <c r="D22" s="404">
        <v>25267</v>
      </c>
      <c r="E22" s="404">
        <v>24622</v>
      </c>
      <c r="F22" s="404">
        <v>25396</v>
      </c>
      <c r="G22" s="404">
        <v>30502</v>
      </c>
      <c r="H22" s="404">
        <v>29815</v>
      </c>
      <c r="I22" s="404">
        <v>26275</v>
      </c>
      <c r="J22" s="404">
        <v>27208</v>
      </c>
      <c r="K22" s="449">
        <v>22854</v>
      </c>
      <c r="L22" s="466"/>
      <c r="M22" s="729">
        <v>23030</v>
      </c>
      <c r="N22" s="449">
        <v>28854</v>
      </c>
      <c r="O22" s="404"/>
      <c r="P22" s="805">
        <v>-0.20183367518231132</v>
      </c>
    </row>
    <row r="23" spans="1:16" ht="15" customHeight="1" hidden="1">
      <c r="A23" s="4"/>
      <c r="B23" s="41" t="s">
        <v>675</v>
      </c>
      <c r="C23" s="48">
        <v>2033</v>
      </c>
      <c r="D23" s="404">
        <v>2030</v>
      </c>
      <c r="E23" s="404">
        <v>2035</v>
      </c>
      <c r="F23" s="404">
        <v>2049</v>
      </c>
      <c r="G23" s="404">
        <v>2052</v>
      </c>
      <c r="H23" s="404">
        <v>2111</v>
      </c>
      <c r="I23" s="404">
        <v>2161</v>
      </c>
      <c r="J23" s="404">
        <v>2103</v>
      </c>
      <c r="K23" s="449">
        <v>2084</v>
      </c>
      <c r="L23" s="466"/>
      <c r="M23" s="729">
        <v>2033</v>
      </c>
      <c r="N23" s="449">
        <v>2108</v>
      </c>
      <c r="O23" s="449"/>
      <c r="P23" s="805">
        <v>-0.035747458426363406</v>
      </c>
    </row>
    <row r="24" spans="1:16" ht="15" customHeight="1" hidden="1">
      <c r="A24" s="4"/>
      <c r="B24" s="41" t="s">
        <v>156</v>
      </c>
      <c r="C24" s="48">
        <v>1419</v>
      </c>
      <c r="D24" s="404">
        <v>1391</v>
      </c>
      <c r="E24" s="404">
        <v>1342</v>
      </c>
      <c r="F24" s="404">
        <v>1373</v>
      </c>
      <c r="G24" s="404">
        <v>1339</v>
      </c>
      <c r="H24" s="404">
        <v>1391</v>
      </c>
      <c r="I24" s="404">
        <v>1458</v>
      </c>
      <c r="J24" s="404">
        <v>1487</v>
      </c>
      <c r="K24" s="449">
        <v>1440</v>
      </c>
      <c r="L24" s="466"/>
      <c r="M24" s="729">
        <v>1384</v>
      </c>
      <c r="N24" s="601">
        <v>1396</v>
      </c>
      <c r="O24" s="404"/>
      <c r="P24" s="927">
        <v>-0.008707300102551664</v>
      </c>
    </row>
    <row r="25" spans="1:16" ht="15" customHeight="1" hidden="1">
      <c r="A25" s="4"/>
      <c r="B25" s="41" t="s">
        <v>269</v>
      </c>
      <c r="C25" s="48">
        <v>531</v>
      </c>
      <c r="D25" s="404">
        <v>547</v>
      </c>
      <c r="E25" s="404">
        <v>558</v>
      </c>
      <c r="F25" s="404">
        <v>608</v>
      </c>
      <c r="G25" s="404">
        <v>652</v>
      </c>
      <c r="H25" s="404">
        <v>715</v>
      </c>
      <c r="I25" s="404">
        <v>757</v>
      </c>
      <c r="J25" s="404">
        <v>687</v>
      </c>
      <c r="K25" s="449">
        <v>631</v>
      </c>
      <c r="L25" s="466"/>
      <c r="M25" s="729">
        <v>546</v>
      </c>
      <c r="N25" s="601">
        <v>708</v>
      </c>
      <c r="O25" s="404"/>
      <c r="P25" s="927">
        <v>-0.22913376791298867</v>
      </c>
    </row>
    <row r="26" spans="1:16" ht="15" customHeight="1">
      <c r="A26" s="2"/>
      <c r="B26" s="78" t="s">
        <v>849</v>
      </c>
      <c r="C26" s="52">
        <v>16929</v>
      </c>
      <c r="D26" s="405">
        <v>17454</v>
      </c>
      <c r="E26" s="405">
        <v>21378</v>
      </c>
      <c r="F26" s="405">
        <v>17323</v>
      </c>
      <c r="G26" s="405">
        <v>16416</v>
      </c>
      <c r="H26" s="405">
        <v>14591</v>
      </c>
      <c r="I26" s="405">
        <v>16241</v>
      </c>
      <c r="J26" s="405">
        <v>16794</v>
      </c>
      <c r="K26" s="448">
        <v>16144</v>
      </c>
      <c r="L26" s="466"/>
      <c r="M26" s="729">
        <v>18595</v>
      </c>
      <c r="N26" s="449">
        <v>15762</v>
      </c>
      <c r="O26" s="404"/>
      <c r="P26" s="807">
        <v>0.17974029195168875</v>
      </c>
    </row>
    <row r="27" spans="1:16" ht="15" customHeight="1">
      <c r="A27" s="56" t="s">
        <v>848</v>
      </c>
      <c r="B27" s="89"/>
      <c r="C27" s="54">
        <v>270361</v>
      </c>
      <c r="D27" s="450">
        <v>276753</v>
      </c>
      <c r="E27" s="450">
        <v>268117</v>
      </c>
      <c r="F27" s="450">
        <v>265972</v>
      </c>
      <c r="G27" s="450">
        <v>268630</v>
      </c>
      <c r="H27" s="450">
        <v>261500</v>
      </c>
      <c r="I27" s="450">
        <v>259681</v>
      </c>
      <c r="J27" s="450">
        <v>253946</v>
      </c>
      <c r="K27" s="451">
        <v>247306</v>
      </c>
      <c r="L27" s="466"/>
      <c r="M27" s="618">
        <v>271707</v>
      </c>
      <c r="N27" s="451">
        <v>263290</v>
      </c>
      <c r="O27" s="404"/>
      <c r="P27" s="808">
        <v>0.031968730687697046</v>
      </c>
    </row>
    <row r="28" spans="1:16" ht="15" customHeight="1">
      <c r="A28" s="44"/>
      <c r="B28" s="41"/>
      <c r="C28" s="798" t="s">
        <v>250</v>
      </c>
      <c r="D28" s="452" t="s">
        <v>250</v>
      </c>
      <c r="E28" s="452" t="s">
        <v>250</v>
      </c>
      <c r="F28" s="452" t="s">
        <v>250</v>
      </c>
      <c r="G28" s="452" t="s">
        <v>250</v>
      </c>
      <c r="H28" s="452" t="s">
        <v>250</v>
      </c>
      <c r="I28" s="452" t="s">
        <v>250</v>
      </c>
      <c r="J28" s="452" t="s">
        <v>250</v>
      </c>
      <c r="K28" s="478" t="s">
        <v>250</v>
      </c>
      <c r="L28" s="479"/>
      <c r="M28" s="956" t="s">
        <v>250</v>
      </c>
      <c r="N28" s="688" t="s">
        <v>250</v>
      </c>
      <c r="O28" s="452" t="s">
        <v>250</v>
      </c>
      <c r="P28" s="952"/>
    </row>
    <row r="29" spans="1:16" ht="15" customHeight="1">
      <c r="A29" s="44" t="s">
        <v>730</v>
      </c>
      <c r="B29" s="41"/>
      <c r="C29" s="48"/>
      <c r="D29" s="404"/>
      <c r="E29" s="404"/>
      <c r="F29" s="404"/>
      <c r="G29" s="404"/>
      <c r="H29" s="404"/>
      <c r="I29" s="404"/>
      <c r="J29" s="404"/>
      <c r="K29" s="449"/>
      <c r="L29" s="466"/>
      <c r="M29" s="729"/>
      <c r="N29" s="449"/>
      <c r="O29" s="404"/>
      <c r="P29" s="927"/>
    </row>
    <row r="30" spans="1:16" ht="15" customHeight="1">
      <c r="A30" s="4"/>
      <c r="B30" s="12" t="s">
        <v>691</v>
      </c>
      <c r="C30" s="48">
        <v>23630</v>
      </c>
      <c r="D30" s="404">
        <v>27144</v>
      </c>
      <c r="E30" s="404">
        <v>25995</v>
      </c>
      <c r="F30" s="404">
        <v>25860</v>
      </c>
      <c r="G30" s="404">
        <v>24150</v>
      </c>
      <c r="H30" s="404">
        <v>19890</v>
      </c>
      <c r="I30" s="404">
        <v>18179</v>
      </c>
      <c r="J30" s="404">
        <v>14884</v>
      </c>
      <c r="K30" s="449">
        <v>16735</v>
      </c>
      <c r="L30" s="466"/>
      <c r="M30" s="729">
        <v>25578</v>
      </c>
      <c r="N30" s="449">
        <v>20749</v>
      </c>
      <c r="O30" s="449"/>
      <c r="P30" s="805">
        <v>0.2327457696937965</v>
      </c>
    </row>
    <row r="31" spans="1:16" ht="15" customHeight="1">
      <c r="A31" s="4"/>
      <c r="B31" s="41" t="s">
        <v>692</v>
      </c>
      <c r="C31" s="48">
        <v>82257</v>
      </c>
      <c r="D31" s="404">
        <v>77796</v>
      </c>
      <c r="E31" s="404">
        <v>73713</v>
      </c>
      <c r="F31" s="404">
        <v>70360</v>
      </c>
      <c r="G31" s="404">
        <v>68316</v>
      </c>
      <c r="H31" s="404">
        <v>67235</v>
      </c>
      <c r="I31" s="404">
        <v>69235</v>
      </c>
      <c r="J31" s="404">
        <v>69143</v>
      </c>
      <c r="K31" s="449">
        <v>70925</v>
      </c>
      <c r="L31" s="466"/>
      <c r="M31" s="729">
        <v>77923</v>
      </c>
      <c r="N31" s="449">
        <v>68274</v>
      </c>
      <c r="O31" s="449"/>
      <c r="P31" s="805">
        <v>0.1413290831371391</v>
      </c>
    </row>
    <row r="32" spans="1:16" ht="15" customHeight="1">
      <c r="A32" s="2"/>
      <c r="B32" s="78" t="s">
        <v>521</v>
      </c>
      <c r="C32" s="52">
        <v>75967</v>
      </c>
      <c r="D32" s="405">
        <v>75098</v>
      </c>
      <c r="E32" s="405">
        <v>74121</v>
      </c>
      <c r="F32" s="405">
        <v>74352</v>
      </c>
      <c r="G32" s="405">
        <v>74564</v>
      </c>
      <c r="H32" s="405">
        <v>75136</v>
      </c>
      <c r="I32" s="405">
        <v>75085</v>
      </c>
      <c r="J32" s="405">
        <v>73879</v>
      </c>
      <c r="K32" s="448">
        <v>70324</v>
      </c>
      <c r="L32" s="466"/>
      <c r="M32" s="619">
        <v>75062</v>
      </c>
      <c r="N32" s="448">
        <v>74926</v>
      </c>
      <c r="O32" s="449"/>
      <c r="P32" s="807">
        <v>0.0018133048661200892</v>
      </c>
    </row>
    <row r="33" spans="1:16" ht="15" customHeight="1">
      <c r="A33" s="56" t="s">
        <v>690</v>
      </c>
      <c r="B33" s="89"/>
      <c r="C33" s="54">
        <v>181854</v>
      </c>
      <c r="D33" s="450">
        <v>180038</v>
      </c>
      <c r="E33" s="450">
        <v>173829</v>
      </c>
      <c r="F33" s="450">
        <v>170572</v>
      </c>
      <c r="G33" s="450">
        <v>167030</v>
      </c>
      <c r="H33" s="450">
        <v>162261</v>
      </c>
      <c r="I33" s="450">
        <v>162499</v>
      </c>
      <c r="J33" s="450">
        <v>157906</v>
      </c>
      <c r="K33" s="451">
        <v>157984</v>
      </c>
      <c r="L33" s="466"/>
      <c r="M33" s="618">
        <v>178563</v>
      </c>
      <c r="N33" s="451">
        <v>163949</v>
      </c>
      <c r="O33" s="404"/>
      <c r="P33" s="808">
        <v>0.08913850951516786</v>
      </c>
    </row>
    <row r="34" spans="1:16" ht="15" customHeight="1">
      <c r="A34" s="44" t="s">
        <v>510</v>
      </c>
      <c r="B34" s="41"/>
      <c r="C34" s="798" t="s">
        <v>250</v>
      </c>
      <c r="D34" s="452" t="s">
        <v>250</v>
      </c>
      <c r="E34" s="452" t="s">
        <v>250</v>
      </c>
      <c r="F34" s="452" t="s">
        <v>250</v>
      </c>
      <c r="G34" s="452" t="s">
        <v>250</v>
      </c>
      <c r="H34" s="452" t="s">
        <v>250</v>
      </c>
      <c r="I34" s="452" t="s">
        <v>250</v>
      </c>
      <c r="J34" s="452" t="s">
        <v>250</v>
      </c>
      <c r="K34" s="478" t="s">
        <v>250</v>
      </c>
      <c r="L34" s="479" t="s">
        <v>250</v>
      </c>
      <c r="M34" s="956" t="s">
        <v>250</v>
      </c>
      <c r="N34" s="478" t="s">
        <v>250</v>
      </c>
      <c r="O34" s="452" t="s">
        <v>250</v>
      </c>
      <c r="P34" s="952"/>
    </row>
    <row r="35" spans="1:16" ht="15" customHeight="1">
      <c r="A35" s="4"/>
      <c r="B35" s="41" t="s">
        <v>925</v>
      </c>
      <c r="C35" s="48">
        <v>17082</v>
      </c>
      <c r="D35" s="404">
        <v>24218</v>
      </c>
      <c r="E35" s="404">
        <v>23862</v>
      </c>
      <c r="F35" s="404">
        <v>24409</v>
      </c>
      <c r="G35" s="404">
        <v>29843</v>
      </c>
      <c r="H35" s="404">
        <v>29099</v>
      </c>
      <c r="I35" s="404">
        <v>26227</v>
      </c>
      <c r="J35" s="404">
        <v>27368</v>
      </c>
      <c r="K35" s="449">
        <v>22981</v>
      </c>
      <c r="L35" s="466"/>
      <c r="M35" s="729">
        <v>21702</v>
      </c>
      <c r="N35" s="449">
        <v>28382</v>
      </c>
      <c r="O35" s="404"/>
      <c r="P35" s="805">
        <v>-0.2353470471695687</v>
      </c>
    </row>
    <row r="36" spans="1:16" ht="15" customHeight="1" hidden="1">
      <c r="A36" s="4"/>
      <c r="B36" s="41" t="s">
        <v>506</v>
      </c>
      <c r="C36" s="48">
        <v>5416</v>
      </c>
      <c r="D36" s="404">
        <v>5592</v>
      </c>
      <c r="E36" s="404">
        <v>5782</v>
      </c>
      <c r="F36" s="404">
        <v>6391</v>
      </c>
      <c r="G36" s="404">
        <v>6353</v>
      </c>
      <c r="H36" s="404">
        <v>6667</v>
      </c>
      <c r="I36" s="404">
        <v>6652</v>
      </c>
      <c r="J36" s="404">
        <v>7364</v>
      </c>
      <c r="K36" s="449">
        <v>7451</v>
      </c>
      <c r="L36" s="466"/>
      <c r="M36" s="729">
        <v>5596</v>
      </c>
      <c r="N36" s="449">
        <v>6556</v>
      </c>
      <c r="O36" s="404"/>
      <c r="P36" s="805">
        <v>-0.1463827872314002</v>
      </c>
    </row>
    <row r="37" spans="1:16" ht="15" customHeight="1" hidden="1">
      <c r="A37" s="4"/>
      <c r="B37" s="41" t="s">
        <v>507</v>
      </c>
      <c r="C37" s="48">
        <v>11814</v>
      </c>
      <c r="D37" s="404">
        <v>10197</v>
      </c>
      <c r="E37" s="404">
        <v>9290</v>
      </c>
      <c r="F37" s="404">
        <v>8876</v>
      </c>
      <c r="G37" s="404">
        <v>8853</v>
      </c>
      <c r="H37" s="404">
        <v>10125</v>
      </c>
      <c r="I37" s="404">
        <v>8980</v>
      </c>
      <c r="J37" s="404">
        <v>8085</v>
      </c>
      <c r="K37" s="449">
        <v>8825</v>
      </c>
      <c r="L37" s="466"/>
      <c r="M37" s="729">
        <v>10436</v>
      </c>
      <c r="N37" s="449">
        <v>9310</v>
      </c>
      <c r="O37" s="404"/>
      <c r="P37" s="805">
        <v>0.12086426614662096</v>
      </c>
    </row>
    <row r="38" spans="1:16" ht="15" customHeight="1" hidden="1">
      <c r="A38" s="4"/>
      <c r="B38" s="41" t="s">
        <v>508</v>
      </c>
      <c r="C38" s="48">
        <v>23965</v>
      </c>
      <c r="D38" s="404">
        <v>27777</v>
      </c>
      <c r="E38" s="404">
        <v>25328</v>
      </c>
      <c r="F38" s="404">
        <v>26293</v>
      </c>
      <c r="G38" s="404">
        <v>28763</v>
      </c>
      <c r="H38" s="404">
        <v>27096</v>
      </c>
      <c r="I38" s="404">
        <v>28104</v>
      </c>
      <c r="J38" s="404">
        <v>25232</v>
      </c>
      <c r="K38" s="449">
        <v>22295</v>
      </c>
      <c r="L38" s="466"/>
      <c r="M38" s="729">
        <v>25675</v>
      </c>
      <c r="N38" s="449">
        <v>27998</v>
      </c>
      <c r="O38" s="404"/>
      <c r="P38" s="805">
        <v>-0.08297313787669604</v>
      </c>
    </row>
    <row r="39" spans="1:16" ht="15" customHeight="1">
      <c r="A39" s="4"/>
      <c r="B39" s="41" t="s">
        <v>114</v>
      </c>
      <c r="C39" s="48">
        <v>55500</v>
      </c>
      <c r="D39" s="404">
        <v>56986</v>
      </c>
      <c r="E39" s="404">
        <v>55274</v>
      </c>
      <c r="F39" s="404">
        <v>55701</v>
      </c>
      <c r="G39" s="404">
        <v>56725</v>
      </c>
      <c r="H39" s="404">
        <v>54507</v>
      </c>
      <c r="I39" s="404">
        <v>55154</v>
      </c>
      <c r="J39" s="404">
        <v>52944</v>
      </c>
      <c r="K39" s="449">
        <v>50626</v>
      </c>
      <c r="L39" s="466"/>
      <c r="M39" s="729">
        <v>55913</v>
      </c>
      <c r="N39" s="449">
        <v>55472</v>
      </c>
      <c r="O39" s="404"/>
      <c r="P39" s="805">
        <v>0.007929788094305541</v>
      </c>
    </row>
    <row r="40" spans="1:16" ht="15" customHeight="1">
      <c r="A40" s="44" t="s">
        <v>731</v>
      </c>
      <c r="B40" s="41"/>
      <c r="C40" s="48">
        <v>2470</v>
      </c>
      <c r="D40" s="404">
        <v>2468</v>
      </c>
      <c r="E40" s="404">
        <v>2579</v>
      </c>
      <c r="F40" s="404">
        <v>2875</v>
      </c>
      <c r="G40" s="404">
        <v>2976</v>
      </c>
      <c r="H40" s="404">
        <v>3613</v>
      </c>
      <c r="I40" s="404">
        <v>3791</v>
      </c>
      <c r="J40" s="404">
        <v>3931</v>
      </c>
      <c r="K40" s="449">
        <v>4230</v>
      </c>
      <c r="L40" s="466"/>
      <c r="M40" s="729">
        <v>2506</v>
      </c>
      <c r="N40" s="449">
        <v>3458</v>
      </c>
      <c r="O40" s="404"/>
      <c r="P40" s="805">
        <v>-0.27538101984981506</v>
      </c>
    </row>
    <row r="41" spans="1:16" ht="15" customHeight="1">
      <c r="A41" s="11" t="s">
        <v>895</v>
      </c>
      <c r="B41" s="71"/>
      <c r="C41" s="52">
        <v>13455</v>
      </c>
      <c r="D41" s="405">
        <v>13043</v>
      </c>
      <c r="E41" s="405">
        <v>12573</v>
      </c>
      <c r="F41" s="405">
        <v>12415</v>
      </c>
      <c r="G41" s="405">
        <v>12056</v>
      </c>
      <c r="H41" s="405">
        <v>12020</v>
      </c>
      <c r="I41" s="405">
        <v>12010</v>
      </c>
      <c r="J41" s="405">
        <v>11797</v>
      </c>
      <c r="K41" s="448">
        <v>11485</v>
      </c>
      <c r="L41" s="466"/>
      <c r="M41" s="619">
        <v>13023</v>
      </c>
      <c r="N41" s="448">
        <v>12029</v>
      </c>
      <c r="O41" s="404"/>
      <c r="P41" s="944">
        <v>0.08268525616266652</v>
      </c>
    </row>
    <row r="42" spans="1:16" ht="15" customHeight="1" hidden="1">
      <c r="A42" s="4"/>
      <c r="B42" s="41" t="s">
        <v>693</v>
      </c>
      <c r="C42" s="48">
        <v>1452</v>
      </c>
      <c r="D42" s="404">
        <v>1451</v>
      </c>
      <c r="E42" s="404">
        <v>1442</v>
      </c>
      <c r="F42" s="404">
        <v>1455</v>
      </c>
      <c r="G42" s="404">
        <v>1462</v>
      </c>
      <c r="H42" s="404">
        <v>1489</v>
      </c>
      <c r="I42" s="404">
        <v>1516</v>
      </c>
      <c r="J42" s="404">
        <v>1520</v>
      </c>
      <c r="K42" s="449">
        <v>1513</v>
      </c>
      <c r="L42" s="466"/>
      <c r="M42" s="729">
        <v>1448</v>
      </c>
      <c r="N42" s="449">
        <v>1489</v>
      </c>
      <c r="O42" s="404"/>
      <c r="P42" s="805">
        <v>-0.027136730407941425</v>
      </c>
    </row>
    <row r="43" spans="1:16" ht="15" customHeight="1" hidden="1">
      <c r="A43" s="4"/>
      <c r="B43" s="41" t="s">
        <v>694</v>
      </c>
      <c r="C43" s="48">
        <v>3785</v>
      </c>
      <c r="D43" s="404">
        <v>3760</v>
      </c>
      <c r="E43" s="404">
        <v>3711</v>
      </c>
      <c r="F43" s="404">
        <v>3643</v>
      </c>
      <c r="G43" s="404">
        <v>3574</v>
      </c>
      <c r="H43" s="404">
        <v>3531</v>
      </c>
      <c r="I43" s="404">
        <v>3487</v>
      </c>
      <c r="J43" s="404">
        <v>3448</v>
      </c>
      <c r="K43" s="449">
        <v>3428</v>
      </c>
      <c r="L43" s="466"/>
      <c r="M43" s="729">
        <v>3752</v>
      </c>
      <c r="N43" s="449">
        <v>3530</v>
      </c>
      <c r="O43" s="404"/>
      <c r="P43" s="805">
        <v>0.06270460015432099</v>
      </c>
    </row>
    <row r="44" spans="1:16" ht="15" customHeight="1" hidden="1">
      <c r="A44" s="44" t="s">
        <v>938</v>
      </c>
      <c r="C44" s="48">
        <v>12</v>
      </c>
      <c r="D44" s="404">
        <v>21</v>
      </c>
      <c r="E44" s="404">
        <v>4</v>
      </c>
      <c r="F44" s="404">
        <v>3</v>
      </c>
      <c r="G44" s="404">
        <v>2</v>
      </c>
      <c r="H44" s="404">
        <v>1</v>
      </c>
      <c r="I44" s="404">
        <v>0</v>
      </c>
      <c r="J44" s="404">
        <v>0</v>
      </c>
      <c r="K44" s="449">
        <v>0</v>
      </c>
      <c r="L44" s="466"/>
      <c r="M44" s="729">
        <v>12</v>
      </c>
      <c r="N44" s="449">
        <v>1</v>
      </c>
      <c r="O44" s="404"/>
      <c r="P44" s="805" t="s">
        <v>120</v>
      </c>
    </row>
    <row r="45" spans="1:16" ht="15" customHeight="1" hidden="1">
      <c r="A45" s="40" t="s">
        <v>259</v>
      </c>
      <c r="B45" s="78"/>
      <c r="C45" s="52">
        <v>8206</v>
      </c>
      <c r="D45" s="405">
        <v>7811</v>
      </c>
      <c r="E45" s="405">
        <v>7416</v>
      </c>
      <c r="F45" s="405">
        <v>7314</v>
      </c>
      <c r="G45" s="405">
        <v>7018</v>
      </c>
      <c r="H45" s="405">
        <v>6999</v>
      </c>
      <c r="I45" s="405">
        <v>7007</v>
      </c>
      <c r="J45" s="405">
        <v>6829</v>
      </c>
      <c r="K45" s="448">
        <v>6544</v>
      </c>
      <c r="L45" s="466"/>
      <c r="M45" s="619">
        <v>7811</v>
      </c>
      <c r="N45" s="448">
        <v>7009</v>
      </c>
      <c r="O45" s="449"/>
      <c r="P45" s="807">
        <v>0.11448391541534833</v>
      </c>
    </row>
    <row r="46" spans="1:16" ht="15" customHeight="1">
      <c r="A46" s="40" t="s">
        <v>348</v>
      </c>
      <c r="B46" s="78"/>
      <c r="C46" s="52">
        <v>270361</v>
      </c>
      <c r="D46" s="405">
        <v>276753</v>
      </c>
      <c r="E46" s="405">
        <v>268117</v>
      </c>
      <c r="F46" s="405">
        <v>265972</v>
      </c>
      <c r="G46" s="405">
        <v>268630</v>
      </c>
      <c r="H46" s="405">
        <v>261500</v>
      </c>
      <c r="I46" s="405">
        <v>259681</v>
      </c>
      <c r="J46" s="405">
        <v>253946</v>
      </c>
      <c r="K46" s="448">
        <v>247306</v>
      </c>
      <c r="L46" s="466"/>
      <c r="M46" s="619">
        <v>271707</v>
      </c>
      <c r="N46" s="448">
        <v>263290</v>
      </c>
      <c r="O46" s="404"/>
      <c r="P46" s="807">
        <v>0.031968730687697046</v>
      </c>
    </row>
    <row r="47" spans="3:16" ht="15" customHeight="1">
      <c r="C47" s="454" t="s">
        <v>250</v>
      </c>
      <c r="D47" s="454" t="s">
        <v>250</v>
      </c>
      <c r="E47" s="454" t="s">
        <v>250</v>
      </c>
      <c r="F47" s="454" t="s">
        <v>250</v>
      </c>
      <c r="G47" s="454" t="s">
        <v>250</v>
      </c>
      <c r="H47" s="454" t="s">
        <v>250</v>
      </c>
      <c r="I47" s="454" t="s">
        <v>250</v>
      </c>
      <c r="J47" s="454" t="s">
        <v>250</v>
      </c>
      <c r="K47" s="454" t="s">
        <v>250</v>
      </c>
      <c r="L47" s="454" t="s">
        <v>250</v>
      </c>
      <c r="M47" s="715" t="s">
        <v>250</v>
      </c>
      <c r="N47" s="454" t="s">
        <v>250</v>
      </c>
      <c r="O47" s="480" t="s">
        <v>250</v>
      </c>
      <c r="P47" s="454"/>
    </row>
    <row r="48" spans="1:16" ht="15" customHeight="1">
      <c r="A48" s="360" t="s">
        <v>783</v>
      </c>
      <c r="C48" s="441"/>
      <c r="D48" s="441"/>
      <c r="E48" s="441"/>
      <c r="F48" s="441"/>
      <c r="G48" s="441"/>
      <c r="H48" s="441"/>
      <c r="I48" s="441"/>
      <c r="J48" s="441"/>
      <c r="K48" s="441"/>
      <c r="L48" s="441"/>
      <c r="M48" s="441"/>
      <c r="N48" s="441"/>
      <c r="O48" s="409"/>
      <c r="P48" s="441"/>
    </row>
    <row r="49" spans="1:16" ht="15" customHeight="1">
      <c r="A49" s="360"/>
      <c r="C49" s="441"/>
      <c r="D49" s="441"/>
      <c r="E49" s="441"/>
      <c r="F49" s="441"/>
      <c r="G49" s="441"/>
      <c r="H49" s="441"/>
      <c r="I49" s="441"/>
      <c r="J49" s="441"/>
      <c r="K49" s="441"/>
      <c r="L49" s="441"/>
      <c r="M49" s="441"/>
      <c r="N49" s="441"/>
      <c r="O49" s="409"/>
      <c r="P49" s="441"/>
    </row>
    <row r="50" spans="3:16" ht="15" customHeight="1">
      <c r="C50" s="441"/>
      <c r="D50" s="441"/>
      <c r="E50" s="441"/>
      <c r="F50" s="441"/>
      <c r="G50" s="441"/>
      <c r="H50" s="441"/>
      <c r="I50" s="441"/>
      <c r="J50" s="441"/>
      <c r="K50" s="441"/>
      <c r="L50" s="441"/>
      <c r="M50" s="441"/>
      <c r="N50" s="441"/>
      <c r="O50" s="409"/>
      <c r="P50" s="441"/>
    </row>
    <row r="51" ht="15" customHeight="1">
      <c r="O51" s="3"/>
    </row>
    <row r="52" ht="15" customHeight="1">
      <c r="O52" s="3"/>
    </row>
    <row r="53" ht="15" customHeight="1">
      <c r="O53" s="3"/>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printOptions horizontalCentered="1" verticalCentered="1"/>
  <pageMargins left="0.5" right="0.5" top="0.5" bottom="0.5" header="0.5" footer="0.25"/>
  <pageSetup fitToHeight="1" fitToWidth="1" horizontalDpi="600" verticalDpi="600" orientation="landscape" scale="62" r:id="rId2"/>
  <headerFooter alignWithMargins="0">
    <oddFooter>&amp;LJuly 31, 2004 Supplementary Financial Information&amp;R&amp;"Arial,Bold"&amp;11Page 14</oddFooter>
  </headerFooter>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Z62"/>
  <sheetViews>
    <sheetView tabSelected="1" workbookViewId="0" topLeftCell="A1">
      <selection activeCell="H10" sqref="H10"/>
    </sheetView>
  </sheetViews>
  <sheetFormatPr defaultColWidth="9.140625" defaultRowHeight="12.75" outlineLevelRow="1"/>
  <cols>
    <col min="1" max="1" width="3.140625" style="0" customWidth="1"/>
    <col min="2" max="2" width="72.00390625" style="0" customWidth="1"/>
    <col min="3" max="11" width="11.7109375" style="0" customWidth="1"/>
    <col min="12" max="12" width="2.7109375" style="0" customWidth="1"/>
    <col min="13" max="16" width="11.7109375" style="0" customWidth="1"/>
  </cols>
  <sheetData>
    <row r="1" spans="1:16" ht="18">
      <c r="A1" s="154"/>
      <c r="B1" s="155"/>
      <c r="C1" s="155"/>
      <c r="D1" s="155"/>
      <c r="E1" s="155"/>
      <c r="F1" s="155"/>
      <c r="G1" s="155"/>
      <c r="H1" s="155"/>
      <c r="I1" s="155"/>
      <c r="J1" s="155"/>
      <c r="K1" s="155"/>
      <c r="L1" s="155"/>
      <c r="M1" s="155"/>
      <c r="N1" s="155"/>
      <c r="O1" s="155"/>
      <c r="P1" s="156"/>
    </row>
    <row r="2" spans="1:16" ht="18">
      <c r="A2" s="157" t="s">
        <v>336</v>
      </c>
      <c r="B2" s="139"/>
      <c r="C2" s="139"/>
      <c r="D2" s="139"/>
      <c r="E2" s="139"/>
      <c r="F2" s="139"/>
      <c r="G2" s="139"/>
      <c r="H2" s="139"/>
      <c r="I2" s="139"/>
      <c r="J2" s="139"/>
      <c r="K2" s="139"/>
      <c r="L2" s="139"/>
      <c r="M2" s="139"/>
      <c r="N2" s="139"/>
      <c r="O2" s="139"/>
      <c r="P2" s="158"/>
    </row>
    <row r="3" spans="1:16" ht="18">
      <c r="A3" s="157" t="s">
        <v>811</v>
      </c>
      <c r="B3" s="125"/>
      <c r="C3" s="123"/>
      <c r="D3" s="123"/>
      <c r="E3" s="123"/>
      <c r="F3" s="123"/>
      <c r="G3" s="123"/>
      <c r="H3" s="123"/>
      <c r="I3" s="123"/>
      <c r="J3" s="123"/>
      <c r="K3" s="123"/>
      <c r="L3" s="123"/>
      <c r="M3" s="123"/>
      <c r="N3" s="123"/>
      <c r="O3" s="123"/>
      <c r="P3" s="124"/>
    </row>
    <row r="4" spans="1:16" ht="18">
      <c r="A4" s="157" t="s">
        <v>810</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5.75">
      <c r="A5" s="606" t="s">
        <v>786</v>
      </c>
      <c r="B5" s="10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75">
      <c r="A6" s="167"/>
      <c r="B6" s="171"/>
      <c r="C6" s="169"/>
      <c r="D6" s="425"/>
      <c r="E6" s="425"/>
      <c r="F6" s="425"/>
      <c r="G6" s="425"/>
      <c r="H6" s="425"/>
      <c r="I6" s="425"/>
      <c r="J6" s="425"/>
      <c r="K6" s="425"/>
      <c r="L6" s="426"/>
      <c r="M6" s="169"/>
      <c r="N6" s="425"/>
      <c r="O6" s="425"/>
      <c r="P6" s="425"/>
    </row>
    <row r="7" spans="1:52" s="3" customFormat="1" ht="15.75">
      <c r="A7" s="14"/>
      <c r="B7" s="14"/>
      <c r="C7" s="719" t="s">
        <v>250</v>
      </c>
      <c r="D7" s="654" t="s">
        <v>250</v>
      </c>
      <c r="E7" s="654" t="s">
        <v>250</v>
      </c>
      <c r="F7" s="654" t="s">
        <v>250</v>
      </c>
      <c r="G7" s="654" t="s">
        <v>250</v>
      </c>
      <c r="H7" s="654" t="s">
        <v>250</v>
      </c>
      <c r="I7" s="654" t="s">
        <v>250</v>
      </c>
      <c r="J7" s="654" t="s">
        <v>250</v>
      </c>
      <c r="K7" s="654" t="s">
        <v>250</v>
      </c>
      <c r="L7" s="459"/>
      <c r="M7" s="719" t="s">
        <v>250</v>
      </c>
      <c r="N7" s="654" t="s">
        <v>250</v>
      </c>
      <c r="O7" s="655" t="s">
        <v>250</v>
      </c>
      <c r="P7" s="655" t="s">
        <v>250</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44" t="s">
        <v>812</v>
      </c>
      <c r="B8" s="22"/>
      <c r="C8" s="720"/>
      <c r="D8" s="600"/>
      <c r="E8" s="600"/>
      <c r="F8" s="600"/>
      <c r="G8" s="600"/>
      <c r="H8" s="600"/>
      <c r="I8" s="600"/>
      <c r="J8" s="600"/>
      <c r="K8" s="622"/>
      <c r="L8" s="601"/>
      <c r="M8" s="717"/>
      <c r="N8" s="600"/>
      <c r="O8" s="600"/>
      <c r="P8" s="622"/>
    </row>
    <row r="9" spans="1:16" ht="15">
      <c r="A9" s="44" t="s">
        <v>290</v>
      </c>
      <c r="B9" s="41"/>
      <c r="C9" s="968">
        <v>1446</v>
      </c>
      <c r="D9" s="600">
        <v>1446</v>
      </c>
      <c r="E9" s="600">
        <v>1446</v>
      </c>
      <c r="F9" s="600">
        <v>1472</v>
      </c>
      <c r="G9" s="600">
        <v>1480</v>
      </c>
      <c r="H9" s="600">
        <v>1506</v>
      </c>
      <c r="I9" s="600">
        <v>1517</v>
      </c>
      <c r="J9" s="600">
        <v>1525</v>
      </c>
      <c r="K9" s="601">
        <v>1520</v>
      </c>
      <c r="L9" s="600"/>
      <c r="M9" s="955">
        <v>1446</v>
      </c>
      <c r="N9" s="600">
        <v>1517</v>
      </c>
      <c r="O9" s="600">
        <v>1517</v>
      </c>
      <c r="P9" s="601">
        <v>1050</v>
      </c>
    </row>
    <row r="10" spans="1:16" ht="15">
      <c r="A10" s="44" t="s">
        <v>813</v>
      </c>
      <c r="B10" s="41"/>
      <c r="C10" s="48">
        <v>0</v>
      </c>
      <c r="D10" s="404">
        <v>0</v>
      </c>
      <c r="E10" s="404">
        <v>0</v>
      </c>
      <c r="F10" s="404">
        <v>0</v>
      </c>
      <c r="G10" s="404">
        <v>0</v>
      </c>
      <c r="H10" s="404">
        <v>0</v>
      </c>
      <c r="I10" s="404">
        <v>0</v>
      </c>
      <c r="J10" s="404">
        <v>0</v>
      </c>
      <c r="K10" s="449">
        <v>0</v>
      </c>
      <c r="L10" s="600"/>
      <c r="M10" s="729">
        <v>0</v>
      </c>
      <c r="N10" s="404">
        <v>0</v>
      </c>
      <c r="O10" s="404">
        <v>0</v>
      </c>
      <c r="P10" s="449">
        <v>478</v>
      </c>
    </row>
    <row r="11" spans="1:16" ht="15">
      <c r="A11" s="40" t="s">
        <v>825</v>
      </c>
      <c r="B11" s="78"/>
      <c r="C11" s="48">
        <v>0</v>
      </c>
      <c r="D11" s="404">
        <v>0</v>
      </c>
      <c r="E11" s="404">
        <v>0</v>
      </c>
      <c r="F11" s="602">
        <v>-26</v>
      </c>
      <c r="G11" s="602">
        <v>-8</v>
      </c>
      <c r="H11" s="602">
        <v>-26</v>
      </c>
      <c r="I11" s="602">
        <v>-11</v>
      </c>
      <c r="J11" s="602">
        <v>-8</v>
      </c>
      <c r="K11" s="449">
        <v>5</v>
      </c>
      <c r="L11" s="600"/>
      <c r="M11" s="619">
        <v>0</v>
      </c>
      <c r="N11" s="405">
        <v>-45</v>
      </c>
      <c r="O11" s="405">
        <v>-71</v>
      </c>
      <c r="P11" s="448">
        <v>-11</v>
      </c>
    </row>
    <row r="12" spans="1:16" ht="15">
      <c r="A12" s="56" t="s">
        <v>826</v>
      </c>
      <c r="B12" s="89"/>
      <c r="C12" s="969">
        <v>1446</v>
      </c>
      <c r="D12" s="604">
        <v>1446</v>
      </c>
      <c r="E12" s="604">
        <v>1446</v>
      </c>
      <c r="F12" s="604">
        <v>1446</v>
      </c>
      <c r="G12" s="604">
        <v>1472</v>
      </c>
      <c r="H12" s="604">
        <v>1480</v>
      </c>
      <c r="I12" s="604">
        <v>1506</v>
      </c>
      <c r="J12" s="604">
        <v>1517</v>
      </c>
      <c r="K12" s="605">
        <v>1525</v>
      </c>
      <c r="L12" s="600"/>
      <c r="M12" s="618">
        <v>1446</v>
      </c>
      <c r="N12" s="450">
        <v>1472</v>
      </c>
      <c r="O12" s="450">
        <v>1446</v>
      </c>
      <c r="P12" s="451">
        <v>1517</v>
      </c>
    </row>
    <row r="13" spans="1:16" ht="15">
      <c r="A13" s="44"/>
      <c r="B13" s="41"/>
      <c r="C13" s="968" t="s">
        <v>250</v>
      </c>
      <c r="D13" s="600" t="s">
        <v>250</v>
      </c>
      <c r="E13" s="600" t="s">
        <v>250</v>
      </c>
      <c r="F13" s="600" t="s">
        <v>250</v>
      </c>
      <c r="G13" s="600" t="s">
        <v>250</v>
      </c>
      <c r="H13" s="600" t="s">
        <v>250</v>
      </c>
      <c r="I13" s="600" t="s">
        <v>250</v>
      </c>
      <c r="J13" s="600" t="s">
        <v>250</v>
      </c>
      <c r="K13" s="601" t="s">
        <v>250</v>
      </c>
      <c r="L13" s="600"/>
      <c r="M13" s="729" t="s">
        <v>250</v>
      </c>
      <c r="N13" s="404" t="s">
        <v>250</v>
      </c>
      <c r="O13" s="404" t="s">
        <v>250</v>
      </c>
      <c r="P13" s="449" t="s">
        <v>250</v>
      </c>
    </row>
    <row r="14" spans="1:16" ht="15">
      <c r="A14" s="44" t="s">
        <v>827</v>
      </c>
      <c r="B14" s="41"/>
      <c r="C14" s="968"/>
      <c r="D14" s="600"/>
      <c r="E14" s="600"/>
      <c r="F14" s="600"/>
      <c r="G14" s="600"/>
      <c r="H14" s="600"/>
      <c r="I14" s="600"/>
      <c r="J14" s="600"/>
      <c r="K14" s="601"/>
      <c r="L14" s="600"/>
      <c r="M14" s="729"/>
      <c r="N14" s="404"/>
      <c r="O14" s="404"/>
      <c r="P14" s="449"/>
    </row>
    <row r="15" spans="1:16" ht="15">
      <c r="A15" s="44" t="s">
        <v>290</v>
      </c>
      <c r="B15" s="41"/>
      <c r="C15" s="968">
        <v>3783</v>
      </c>
      <c r="D15" s="600">
        <v>3751</v>
      </c>
      <c r="E15" s="600">
        <v>3662</v>
      </c>
      <c r="F15" s="600">
        <v>3617</v>
      </c>
      <c r="G15" s="600">
        <v>3543</v>
      </c>
      <c r="H15" s="600">
        <v>3515</v>
      </c>
      <c r="I15" s="600">
        <v>3459</v>
      </c>
      <c r="J15" s="600">
        <v>3437</v>
      </c>
      <c r="K15" s="601">
        <v>3417</v>
      </c>
      <c r="L15" s="600"/>
      <c r="M15" s="729">
        <v>3662</v>
      </c>
      <c r="N15" s="404">
        <v>3459</v>
      </c>
      <c r="O15" s="404">
        <v>3459</v>
      </c>
      <c r="P15" s="449">
        <v>3375</v>
      </c>
    </row>
    <row r="16" spans="1:16" ht="15">
      <c r="A16" s="44" t="s">
        <v>828</v>
      </c>
      <c r="B16" s="41"/>
      <c r="C16" s="968"/>
      <c r="D16" s="600"/>
      <c r="E16" s="600"/>
      <c r="F16" s="600"/>
      <c r="G16" s="600"/>
      <c r="H16" s="600"/>
      <c r="I16" s="600"/>
      <c r="J16" s="600"/>
      <c r="K16" s="601"/>
      <c r="L16" s="600"/>
      <c r="M16" s="729"/>
      <c r="N16" s="404"/>
      <c r="O16" s="404"/>
      <c r="P16" s="449"/>
    </row>
    <row r="17" spans="1:16" ht="15">
      <c r="A17" s="616" t="s">
        <v>833</v>
      </c>
      <c r="B17" s="41"/>
      <c r="C17" s="968">
        <v>15</v>
      </c>
      <c r="D17" s="600">
        <v>15</v>
      </c>
      <c r="E17" s="600">
        <v>14</v>
      </c>
      <c r="F17" s="600">
        <v>11</v>
      </c>
      <c r="G17" s="600">
        <v>12</v>
      </c>
      <c r="H17" s="600">
        <v>12</v>
      </c>
      <c r="I17" s="600">
        <v>11</v>
      </c>
      <c r="J17" s="600">
        <v>11</v>
      </c>
      <c r="K17" s="601">
        <v>10</v>
      </c>
      <c r="L17" s="600"/>
      <c r="M17" s="729">
        <v>44</v>
      </c>
      <c r="N17" s="404">
        <v>35</v>
      </c>
      <c r="O17" s="404">
        <v>46</v>
      </c>
      <c r="P17" s="449">
        <v>44</v>
      </c>
    </row>
    <row r="18" spans="1:16" ht="15">
      <c r="A18" s="44" t="s">
        <v>685</v>
      </c>
      <c r="B18" s="41"/>
      <c r="C18" s="968">
        <v>43</v>
      </c>
      <c r="D18" s="600">
        <v>27</v>
      </c>
      <c r="E18" s="600">
        <v>75</v>
      </c>
      <c r="F18" s="600">
        <v>36</v>
      </c>
      <c r="G18" s="600">
        <v>34</v>
      </c>
      <c r="H18" s="600">
        <v>16</v>
      </c>
      <c r="I18" s="600">
        <v>42</v>
      </c>
      <c r="J18" s="600">
        <v>10</v>
      </c>
      <c r="K18" s="601">
        <v>9</v>
      </c>
      <c r="L18" s="600"/>
      <c r="M18" s="729">
        <v>145</v>
      </c>
      <c r="N18" s="404">
        <v>92</v>
      </c>
      <c r="O18" s="404">
        <v>129</v>
      </c>
      <c r="P18" s="449">
        <v>37</v>
      </c>
    </row>
    <row r="19" spans="1:16" ht="15">
      <c r="A19" s="44" t="s">
        <v>834</v>
      </c>
      <c r="B19" s="41"/>
      <c r="C19" s="48">
        <v>1</v>
      </c>
      <c r="D19" s="404">
        <v>0</v>
      </c>
      <c r="E19" s="404">
        <v>1</v>
      </c>
      <c r="F19" s="404">
        <v>0</v>
      </c>
      <c r="G19" s="404">
        <v>1</v>
      </c>
      <c r="H19" s="600">
        <v>0</v>
      </c>
      <c r="I19" s="600">
        <v>3</v>
      </c>
      <c r="J19" s="404">
        <v>1</v>
      </c>
      <c r="K19" s="449">
        <v>1</v>
      </c>
      <c r="L19" s="600"/>
      <c r="M19" s="729">
        <v>2</v>
      </c>
      <c r="N19" s="404">
        <v>4</v>
      </c>
      <c r="O19" s="404">
        <v>3</v>
      </c>
      <c r="P19" s="449">
        <v>3</v>
      </c>
    </row>
    <row r="20" spans="1:16" ht="15">
      <c r="A20" s="44" t="s">
        <v>835</v>
      </c>
      <c r="B20" s="41"/>
      <c r="C20" s="48">
        <v>0</v>
      </c>
      <c r="D20" s="404">
        <v>0</v>
      </c>
      <c r="E20" s="404">
        <v>0</v>
      </c>
      <c r="F20" s="404">
        <v>0</v>
      </c>
      <c r="G20" s="404">
        <v>27</v>
      </c>
      <c r="H20" s="404">
        <v>0</v>
      </c>
      <c r="I20" s="404">
        <v>0</v>
      </c>
      <c r="J20" s="404">
        <v>0</v>
      </c>
      <c r="K20" s="449">
        <v>0</v>
      </c>
      <c r="L20" s="600"/>
      <c r="M20" s="729">
        <v>0</v>
      </c>
      <c r="N20" s="404">
        <v>27</v>
      </c>
      <c r="O20" s="404">
        <v>27</v>
      </c>
      <c r="P20" s="449">
        <v>0</v>
      </c>
    </row>
    <row r="21" spans="1:16" ht="15">
      <c r="A21" s="40" t="s">
        <v>408</v>
      </c>
      <c r="B21" s="78"/>
      <c r="C21" s="970">
        <v>-24</v>
      </c>
      <c r="D21" s="602">
        <v>-10</v>
      </c>
      <c r="E21" s="405">
        <v>-1</v>
      </c>
      <c r="F21" s="405">
        <v>-2</v>
      </c>
      <c r="G21" s="405">
        <v>0</v>
      </c>
      <c r="H21" s="405">
        <v>0</v>
      </c>
      <c r="I21" s="405">
        <v>0</v>
      </c>
      <c r="J21" s="405">
        <v>0</v>
      </c>
      <c r="K21" s="448">
        <v>0</v>
      </c>
      <c r="L21" s="600"/>
      <c r="M21" s="619">
        <v>-35</v>
      </c>
      <c r="N21" s="405">
        <v>0</v>
      </c>
      <c r="O21" s="405">
        <v>-2</v>
      </c>
      <c r="P21" s="448">
        <v>0</v>
      </c>
    </row>
    <row r="22" spans="1:16" ht="15">
      <c r="A22" s="56" t="s">
        <v>826</v>
      </c>
      <c r="B22" s="78"/>
      <c r="C22" s="970">
        <v>3818</v>
      </c>
      <c r="D22" s="602">
        <v>3783</v>
      </c>
      <c r="E22" s="602">
        <v>3751</v>
      </c>
      <c r="F22" s="602">
        <v>3662</v>
      </c>
      <c r="G22" s="602">
        <v>3617</v>
      </c>
      <c r="H22" s="602">
        <v>3543</v>
      </c>
      <c r="I22" s="602">
        <v>3515</v>
      </c>
      <c r="J22" s="602">
        <v>3459</v>
      </c>
      <c r="K22" s="603">
        <v>3437</v>
      </c>
      <c r="L22" s="600"/>
      <c r="M22" s="618">
        <v>3818</v>
      </c>
      <c r="N22" s="450">
        <v>3617</v>
      </c>
      <c r="O22" s="450">
        <v>3662</v>
      </c>
      <c r="P22" s="451">
        <v>3459</v>
      </c>
    </row>
    <row r="23" spans="1:16" ht="15">
      <c r="A23" s="44"/>
      <c r="B23" s="63"/>
      <c r="C23" s="968" t="s">
        <v>250</v>
      </c>
      <c r="D23" s="600" t="s">
        <v>250</v>
      </c>
      <c r="E23" s="600" t="s">
        <v>250</v>
      </c>
      <c r="F23" s="600" t="s">
        <v>250</v>
      </c>
      <c r="G23" s="600" t="s">
        <v>250</v>
      </c>
      <c r="H23" s="600" t="s">
        <v>250</v>
      </c>
      <c r="I23" s="600" t="s">
        <v>250</v>
      </c>
      <c r="J23" s="600" t="s">
        <v>250</v>
      </c>
      <c r="K23" s="601" t="s">
        <v>250</v>
      </c>
      <c r="L23" s="600"/>
      <c r="M23" s="729" t="s">
        <v>250</v>
      </c>
      <c r="N23" s="404" t="s">
        <v>250</v>
      </c>
      <c r="O23" s="404" t="s">
        <v>250</v>
      </c>
      <c r="P23" s="449" t="s">
        <v>250</v>
      </c>
    </row>
    <row r="24" spans="1:16" ht="15">
      <c r="A24" s="599" t="s">
        <v>836</v>
      </c>
      <c r="C24" s="971"/>
      <c r="D24" s="611"/>
      <c r="E24" s="611"/>
      <c r="F24" s="611"/>
      <c r="G24" s="611"/>
      <c r="H24" s="611"/>
      <c r="I24" s="611"/>
      <c r="J24" s="611"/>
      <c r="K24" s="649"/>
      <c r="L24" s="611"/>
      <c r="M24" s="729"/>
      <c r="N24" s="404"/>
      <c r="O24" s="404"/>
      <c r="P24" s="449"/>
    </row>
    <row r="25" spans="1:16" ht="15">
      <c r="A25" s="44" t="s">
        <v>290</v>
      </c>
      <c r="C25" s="971">
        <v>21</v>
      </c>
      <c r="D25" s="611">
        <v>20</v>
      </c>
      <c r="E25" s="404">
        <v>3</v>
      </c>
      <c r="F25" s="404">
        <v>2</v>
      </c>
      <c r="G25" s="404">
        <v>1</v>
      </c>
      <c r="H25" s="404">
        <v>0</v>
      </c>
      <c r="I25" s="404">
        <v>0</v>
      </c>
      <c r="J25" s="404">
        <v>0</v>
      </c>
      <c r="K25" s="449">
        <v>0</v>
      </c>
      <c r="L25" s="611"/>
      <c r="M25" s="729">
        <v>3</v>
      </c>
      <c r="N25" s="404">
        <v>0</v>
      </c>
      <c r="O25" s="404">
        <v>0</v>
      </c>
      <c r="P25" s="449">
        <v>0</v>
      </c>
    </row>
    <row r="26" spans="1:16" ht="15">
      <c r="A26" s="599" t="s">
        <v>837</v>
      </c>
      <c r="B26" s="3"/>
      <c r="C26" s="971">
        <v>2</v>
      </c>
      <c r="D26" s="465">
        <v>1</v>
      </c>
      <c r="E26" s="465">
        <v>2</v>
      </c>
      <c r="F26" s="465">
        <v>1</v>
      </c>
      <c r="G26" s="404">
        <v>1</v>
      </c>
      <c r="H26" s="404">
        <v>1</v>
      </c>
      <c r="I26" s="404">
        <v>0</v>
      </c>
      <c r="J26" s="404">
        <v>0</v>
      </c>
      <c r="K26" s="449">
        <v>0</v>
      </c>
      <c r="L26" s="465"/>
      <c r="M26" s="729">
        <v>5</v>
      </c>
      <c r="N26" s="404">
        <v>2</v>
      </c>
      <c r="O26" s="404">
        <v>3</v>
      </c>
      <c r="P26" s="449">
        <v>0</v>
      </c>
    </row>
    <row r="27" spans="1:16" ht="15">
      <c r="A27" s="599" t="s">
        <v>814</v>
      </c>
      <c r="B27" s="3"/>
      <c r="C27" s="48">
        <v>0</v>
      </c>
      <c r="D27" s="404">
        <v>0</v>
      </c>
      <c r="E27" s="404">
        <v>15</v>
      </c>
      <c r="F27" s="404">
        <v>0</v>
      </c>
      <c r="G27" s="404">
        <v>0</v>
      </c>
      <c r="H27" s="404">
        <v>0</v>
      </c>
      <c r="I27" s="404">
        <v>0</v>
      </c>
      <c r="J27" s="404">
        <v>0</v>
      </c>
      <c r="K27" s="449">
        <v>0</v>
      </c>
      <c r="L27" s="465"/>
      <c r="M27" s="729">
        <v>15</v>
      </c>
      <c r="N27" s="404">
        <v>0</v>
      </c>
      <c r="O27" s="404">
        <v>0</v>
      </c>
      <c r="P27" s="449">
        <v>0</v>
      </c>
    </row>
    <row r="28" spans="1:16" ht="15">
      <c r="A28" s="196" t="s">
        <v>409</v>
      </c>
      <c r="B28" s="72"/>
      <c r="C28" s="48">
        <v>-15</v>
      </c>
      <c r="D28" s="405">
        <v>0</v>
      </c>
      <c r="E28" s="405">
        <v>0</v>
      </c>
      <c r="F28" s="405">
        <v>0</v>
      </c>
      <c r="G28" s="405">
        <v>0</v>
      </c>
      <c r="H28" s="405">
        <v>0</v>
      </c>
      <c r="I28" s="405">
        <v>0</v>
      </c>
      <c r="J28" s="405">
        <v>0</v>
      </c>
      <c r="K28" s="448">
        <v>0</v>
      </c>
      <c r="L28" s="611"/>
      <c r="M28" s="619">
        <v>-15</v>
      </c>
      <c r="N28" s="405">
        <v>0</v>
      </c>
      <c r="O28" s="405">
        <v>0</v>
      </c>
      <c r="P28" s="448">
        <v>0</v>
      </c>
    </row>
    <row r="29" spans="1:16" ht="15">
      <c r="A29" s="56" t="s">
        <v>826</v>
      </c>
      <c r="B29" s="110"/>
      <c r="C29" s="972">
        <v>8</v>
      </c>
      <c r="D29" s="646">
        <v>21</v>
      </c>
      <c r="E29" s="646">
        <v>20</v>
      </c>
      <c r="F29" s="450">
        <v>3</v>
      </c>
      <c r="G29" s="450">
        <v>2</v>
      </c>
      <c r="H29" s="450">
        <v>1</v>
      </c>
      <c r="I29" s="450">
        <v>0</v>
      </c>
      <c r="J29" s="450">
        <v>0</v>
      </c>
      <c r="K29" s="451">
        <v>0</v>
      </c>
      <c r="L29" s="611"/>
      <c r="M29" s="618">
        <v>8</v>
      </c>
      <c r="N29" s="450">
        <v>2</v>
      </c>
      <c r="O29" s="450">
        <v>3</v>
      </c>
      <c r="P29" s="451">
        <v>0</v>
      </c>
    </row>
    <row r="30" spans="1:16" ht="15">
      <c r="A30" s="4"/>
      <c r="C30" s="971" t="s">
        <v>250</v>
      </c>
      <c r="D30" s="611" t="s">
        <v>250</v>
      </c>
      <c r="E30" s="611" t="s">
        <v>250</v>
      </c>
      <c r="F30" s="611" t="s">
        <v>250</v>
      </c>
      <c r="G30" s="611" t="s">
        <v>250</v>
      </c>
      <c r="H30" s="611" t="s">
        <v>250</v>
      </c>
      <c r="I30" s="611" t="s">
        <v>250</v>
      </c>
      <c r="J30" s="611" t="s">
        <v>250</v>
      </c>
      <c r="K30" s="649" t="s">
        <v>250</v>
      </c>
      <c r="L30" s="611"/>
      <c r="M30" s="729" t="s">
        <v>250</v>
      </c>
      <c r="N30" s="404" t="s">
        <v>250</v>
      </c>
      <c r="O30" s="404" t="s">
        <v>250</v>
      </c>
      <c r="P30" s="449" t="s">
        <v>250</v>
      </c>
    </row>
    <row r="31" spans="1:16" ht="15">
      <c r="A31" s="21" t="s">
        <v>517</v>
      </c>
      <c r="B31" s="17"/>
      <c r="C31" s="971"/>
      <c r="D31" s="611"/>
      <c r="E31" s="611"/>
      <c r="F31" s="611"/>
      <c r="G31" s="611"/>
      <c r="H31" s="611"/>
      <c r="I31" s="611"/>
      <c r="J31" s="611"/>
      <c r="K31" s="649"/>
      <c r="L31" s="611"/>
      <c r="M31" s="729"/>
      <c r="N31" s="404"/>
      <c r="O31" s="404"/>
      <c r="P31" s="449"/>
    </row>
    <row r="32" spans="1:16" ht="15">
      <c r="A32" s="21" t="s">
        <v>290</v>
      </c>
      <c r="B32" s="17"/>
      <c r="C32" s="971">
        <v>-57</v>
      </c>
      <c r="D32" s="611">
        <v>-178</v>
      </c>
      <c r="E32" s="611">
        <v>-195</v>
      </c>
      <c r="F32" s="611">
        <v>41</v>
      </c>
      <c r="G32" s="611">
        <v>97</v>
      </c>
      <c r="H32" s="611">
        <v>323</v>
      </c>
      <c r="I32" s="611">
        <v>419</v>
      </c>
      <c r="J32" s="611">
        <v>493</v>
      </c>
      <c r="K32" s="649">
        <v>448</v>
      </c>
      <c r="L32" s="611"/>
      <c r="M32" s="729">
        <v>-195</v>
      </c>
      <c r="N32" s="404">
        <v>419</v>
      </c>
      <c r="O32" s="404">
        <v>419</v>
      </c>
      <c r="P32" s="449">
        <v>500</v>
      </c>
    </row>
    <row r="33" spans="1:16" ht="15">
      <c r="A33" s="21" t="s">
        <v>229</v>
      </c>
      <c r="B33" s="17"/>
      <c r="C33" s="971">
        <v>-312</v>
      </c>
      <c r="D33" s="611">
        <v>344</v>
      </c>
      <c r="E33" s="611">
        <v>50</v>
      </c>
      <c r="F33" s="611">
        <v>-628</v>
      </c>
      <c r="G33" s="611">
        <v>-179</v>
      </c>
      <c r="H33" s="611">
        <v>-601</v>
      </c>
      <c r="I33" s="611">
        <v>-266</v>
      </c>
      <c r="J33" s="611">
        <v>-182</v>
      </c>
      <c r="K33" s="649">
        <v>119</v>
      </c>
      <c r="L33" s="611"/>
      <c r="M33" s="729">
        <v>82</v>
      </c>
      <c r="N33" s="404">
        <v>-1046</v>
      </c>
      <c r="O33" s="404">
        <v>-1674</v>
      </c>
      <c r="P33" s="449">
        <v>-200</v>
      </c>
    </row>
    <row r="34" spans="1:16" ht="15">
      <c r="A34" s="21" t="s">
        <v>233</v>
      </c>
      <c r="B34" s="17"/>
      <c r="C34" s="971">
        <v>301</v>
      </c>
      <c r="D34" s="611">
        <v>-343</v>
      </c>
      <c r="E34" s="611">
        <v>-51</v>
      </c>
      <c r="F34" s="611">
        <v>627</v>
      </c>
      <c r="G34" s="611">
        <v>175</v>
      </c>
      <c r="H34" s="611">
        <v>592</v>
      </c>
      <c r="I34" s="611">
        <v>267</v>
      </c>
      <c r="J34" s="611">
        <v>183</v>
      </c>
      <c r="K34" s="649">
        <v>-120</v>
      </c>
      <c r="L34" s="611"/>
      <c r="M34" s="729">
        <v>-93</v>
      </c>
      <c r="N34" s="404">
        <v>1034</v>
      </c>
      <c r="O34" s="404">
        <v>1661</v>
      </c>
      <c r="P34" s="449">
        <v>200</v>
      </c>
    </row>
    <row r="35" spans="1:16" ht="15">
      <c r="A35" s="21" t="s">
        <v>20</v>
      </c>
      <c r="B35" s="12"/>
      <c r="C35" s="781">
        <v>-105</v>
      </c>
      <c r="D35" s="465">
        <v>120</v>
      </c>
      <c r="E35" s="465">
        <v>18</v>
      </c>
      <c r="F35" s="465">
        <v>-235</v>
      </c>
      <c r="G35" s="465">
        <v>-52</v>
      </c>
      <c r="H35" s="465">
        <v>-217</v>
      </c>
      <c r="I35" s="465">
        <v>-97</v>
      </c>
      <c r="J35" s="465">
        <v>-75</v>
      </c>
      <c r="K35" s="649">
        <v>46</v>
      </c>
      <c r="L35" s="465"/>
      <c r="M35" s="619">
        <v>33</v>
      </c>
      <c r="N35" s="405">
        <v>-366</v>
      </c>
      <c r="O35" s="405">
        <v>-601</v>
      </c>
      <c r="P35" s="448">
        <v>-81</v>
      </c>
    </row>
    <row r="36" spans="1:16" ht="15">
      <c r="A36" s="56" t="s">
        <v>826</v>
      </c>
      <c r="B36" s="75"/>
      <c r="C36" s="972">
        <v>-173</v>
      </c>
      <c r="D36" s="646">
        <v>-57</v>
      </c>
      <c r="E36" s="646">
        <v>-178</v>
      </c>
      <c r="F36" s="646">
        <v>-195</v>
      </c>
      <c r="G36" s="646">
        <v>41</v>
      </c>
      <c r="H36" s="646">
        <v>97</v>
      </c>
      <c r="I36" s="646">
        <v>323</v>
      </c>
      <c r="J36" s="646">
        <v>419</v>
      </c>
      <c r="K36" s="648">
        <v>493</v>
      </c>
      <c r="L36" s="611"/>
      <c r="M36" s="618">
        <v>-173</v>
      </c>
      <c r="N36" s="450">
        <v>41</v>
      </c>
      <c r="O36" s="450">
        <v>-195</v>
      </c>
      <c r="P36" s="451">
        <v>419</v>
      </c>
    </row>
    <row r="37" spans="1:16" ht="15">
      <c r="A37" s="4"/>
      <c r="C37" s="971"/>
      <c r="D37" s="611"/>
      <c r="E37" s="611"/>
      <c r="F37" s="611"/>
      <c r="G37" s="611"/>
      <c r="H37" s="611"/>
      <c r="I37" s="611"/>
      <c r="J37" s="611"/>
      <c r="K37" s="649"/>
      <c r="L37" s="611"/>
      <c r="M37" s="729"/>
      <c r="N37" s="404"/>
      <c r="O37" s="404"/>
      <c r="P37" s="449"/>
    </row>
    <row r="38" spans="1:16" ht="15">
      <c r="A38" s="599" t="s">
        <v>838</v>
      </c>
      <c r="C38" s="971"/>
      <c r="D38" s="611"/>
      <c r="E38" s="611"/>
      <c r="F38" s="611"/>
      <c r="G38" s="611"/>
      <c r="H38" s="611"/>
      <c r="I38" s="611"/>
      <c r="J38" s="611"/>
      <c r="K38" s="649"/>
      <c r="L38" s="611"/>
      <c r="M38" s="729"/>
      <c r="N38" s="404"/>
      <c r="O38" s="404"/>
      <c r="P38" s="449"/>
    </row>
    <row r="39" spans="1:16" ht="15">
      <c r="A39" s="44" t="s">
        <v>290</v>
      </c>
      <c r="C39" s="971">
        <v>8216</v>
      </c>
      <c r="D39" s="611">
        <v>7897</v>
      </c>
      <c r="E39" s="611">
        <v>7566</v>
      </c>
      <c r="F39" s="611">
        <v>7258</v>
      </c>
      <c r="G39" s="611">
        <v>6939</v>
      </c>
      <c r="H39" s="611">
        <v>6714</v>
      </c>
      <c r="I39" s="611">
        <v>6499</v>
      </c>
      <c r="J39" s="611">
        <v>6269</v>
      </c>
      <c r="K39" s="649">
        <v>6092</v>
      </c>
      <c r="L39" s="611"/>
      <c r="M39" s="729">
        <v>7566</v>
      </c>
      <c r="N39" s="404">
        <v>6499</v>
      </c>
      <c r="O39" s="404">
        <v>6499</v>
      </c>
      <c r="P39" s="449">
        <v>5757</v>
      </c>
    </row>
    <row r="40" spans="1:16" ht="15" hidden="1" outlineLevel="1">
      <c r="A40" s="44" t="s">
        <v>784</v>
      </c>
      <c r="C40" s="48">
        <v>0</v>
      </c>
      <c r="D40" s="404">
        <v>0</v>
      </c>
      <c r="E40" s="404">
        <v>0</v>
      </c>
      <c r="F40" s="404">
        <v>0</v>
      </c>
      <c r="G40" s="404">
        <v>0</v>
      </c>
      <c r="H40" s="404">
        <v>0</v>
      </c>
      <c r="I40" s="404">
        <v>0</v>
      </c>
      <c r="J40" s="404">
        <v>0</v>
      </c>
      <c r="K40" s="449">
        <v>0</v>
      </c>
      <c r="L40" s="404"/>
      <c r="M40" s="729">
        <v>0</v>
      </c>
      <c r="N40" s="404">
        <v>0</v>
      </c>
      <c r="O40" s="404">
        <v>0</v>
      </c>
      <c r="P40" s="449">
        <v>0</v>
      </c>
    </row>
    <row r="41" spans="1:16" ht="15" collapsed="1">
      <c r="A41" s="599" t="s">
        <v>953</v>
      </c>
      <c r="C41" s="971">
        <v>654</v>
      </c>
      <c r="D41" s="611">
        <v>602</v>
      </c>
      <c r="E41" s="611">
        <v>532</v>
      </c>
      <c r="F41" s="611">
        <v>513</v>
      </c>
      <c r="G41" s="611">
        <v>504</v>
      </c>
      <c r="H41" s="611">
        <v>409</v>
      </c>
      <c r="I41" s="611">
        <v>399</v>
      </c>
      <c r="J41" s="611">
        <v>398</v>
      </c>
      <c r="K41" s="649">
        <v>346</v>
      </c>
      <c r="L41" s="611"/>
      <c r="M41" s="729">
        <v>1788</v>
      </c>
      <c r="N41" s="404">
        <v>1312</v>
      </c>
      <c r="O41" s="404">
        <v>1825</v>
      </c>
      <c r="P41" s="449">
        <v>1417</v>
      </c>
    </row>
    <row r="42" spans="1:16" ht="15">
      <c r="A42" s="599" t="s">
        <v>839</v>
      </c>
      <c r="C42" s="971">
        <v>-20</v>
      </c>
      <c r="D42" s="611">
        <v>-20</v>
      </c>
      <c r="E42" s="611">
        <v>-19</v>
      </c>
      <c r="F42" s="611">
        <v>-20</v>
      </c>
      <c r="G42" s="611">
        <v>-21</v>
      </c>
      <c r="H42" s="611">
        <v>-20</v>
      </c>
      <c r="I42" s="611">
        <v>-21</v>
      </c>
      <c r="J42" s="611">
        <v>-21</v>
      </c>
      <c r="K42" s="649">
        <v>-21</v>
      </c>
      <c r="L42" s="611"/>
      <c r="M42" s="729">
        <v>-59</v>
      </c>
      <c r="N42" s="404">
        <v>-62</v>
      </c>
      <c r="O42" s="404">
        <v>-82</v>
      </c>
      <c r="P42" s="449">
        <v>-79</v>
      </c>
    </row>
    <row r="43" spans="1:16" ht="15">
      <c r="A43" s="599" t="s">
        <v>394</v>
      </c>
      <c r="C43" s="971">
        <v>-200</v>
      </c>
      <c r="D43" s="611">
        <v>-201</v>
      </c>
      <c r="E43" s="611">
        <v>-175</v>
      </c>
      <c r="F43" s="611">
        <v>-175</v>
      </c>
      <c r="G43" s="611">
        <v>-164</v>
      </c>
      <c r="H43" s="611">
        <v>-164</v>
      </c>
      <c r="I43" s="611">
        <v>-163</v>
      </c>
      <c r="J43" s="611">
        <v>-147</v>
      </c>
      <c r="K43" s="649">
        <v>-148</v>
      </c>
      <c r="L43" s="611"/>
      <c r="M43" s="729">
        <v>-576</v>
      </c>
      <c r="N43" s="404">
        <v>-491</v>
      </c>
      <c r="O43" s="404">
        <v>-666</v>
      </c>
      <c r="P43" s="449">
        <v>-589</v>
      </c>
    </row>
    <row r="44" spans="1:16" ht="15">
      <c r="A44" s="621" t="s">
        <v>409</v>
      </c>
      <c r="C44" s="971">
        <v>-124</v>
      </c>
      <c r="D44" s="611">
        <v>-62</v>
      </c>
      <c r="E44" s="404">
        <v>-7</v>
      </c>
      <c r="F44" s="404">
        <v>-10</v>
      </c>
      <c r="G44" s="404">
        <v>0</v>
      </c>
      <c r="H44" s="404">
        <v>0</v>
      </c>
      <c r="I44" s="404">
        <v>0</v>
      </c>
      <c r="J44" s="404">
        <v>0</v>
      </c>
      <c r="K44" s="449">
        <v>0</v>
      </c>
      <c r="L44" s="611"/>
      <c r="M44" s="729">
        <v>-193</v>
      </c>
      <c r="N44" s="404">
        <v>0</v>
      </c>
      <c r="O44" s="404">
        <v>-10</v>
      </c>
      <c r="P44" s="449">
        <v>0</v>
      </c>
    </row>
    <row r="45" spans="1:16" ht="15">
      <c r="A45" s="196" t="s">
        <v>840</v>
      </c>
      <c r="B45" s="72"/>
      <c r="C45" s="52">
        <v>0</v>
      </c>
      <c r="D45" s="405">
        <v>0</v>
      </c>
      <c r="E45" s="405">
        <v>0</v>
      </c>
      <c r="F45" s="405">
        <v>0</v>
      </c>
      <c r="G45" s="405">
        <v>0</v>
      </c>
      <c r="H45" s="405">
        <v>0</v>
      </c>
      <c r="I45" s="405">
        <v>0</v>
      </c>
      <c r="J45" s="405">
        <v>0</v>
      </c>
      <c r="K45" s="448">
        <v>0</v>
      </c>
      <c r="L45" s="611"/>
      <c r="M45" s="619">
        <v>0</v>
      </c>
      <c r="N45" s="405">
        <v>0</v>
      </c>
      <c r="O45" s="405">
        <v>0</v>
      </c>
      <c r="P45" s="448">
        <v>-7</v>
      </c>
    </row>
    <row r="46" spans="1:16" ht="15">
      <c r="A46" s="40" t="s">
        <v>826</v>
      </c>
      <c r="B46" s="72"/>
      <c r="C46" s="973">
        <v>8526</v>
      </c>
      <c r="D46" s="612">
        <v>8216</v>
      </c>
      <c r="E46" s="612">
        <v>7897</v>
      </c>
      <c r="F46" s="612">
        <v>7566</v>
      </c>
      <c r="G46" s="612">
        <v>7258</v>
      </c>
      <c r="H46" s="612">
        <v>6939</v>
      </c>
      <c r="I46" s="612">
        <v>6714</v>
      </c>
      <c r="J46" s="612">
        <v>6499</v>
      </c>
      <c r="K46" s="647">
        <v>6269</v>
      </c>
      <c r="L46" s="611"/>
      <c r="M46" s="618">
        <v>8526</v>
      </c>
      <c r="N46" s="450">
        <v>7258</v>
      </c>
      <c r="O46" s="450">
        <v>7566</v>
      </c>
      <c r="P46" s="451">
        <v>6499</v>
      </c>
    </row>
    <row r="47" spans="1:16" ht="15">
      <c r="A47" s="4"/>
      <c r="C47" s="971"/>
      <c r="D47" s="611"/>
      <c r="E47" s="611"/>
      <c r="F47" s="611"/>
      <c r="G47" s="611"/>
      <c r="H47" s="611"/>
      <c r="I47" s="611"/>
      <c r="J47" s="611"/>
      <c r="K47" s="649"/>
      <c r="L47" s="611"/>
      <c r="M47" s="729"/>
      <c r="N47" s="404"/>
      <c r="O47" s="404"/>
      <c r="P47" s="449"/>
    </row>
    <row r="48" spans="1:16" ht="15">
      <c r="A48" s="196" t="s">
        <v>841</v>
      </c>
      <c r="B48" s="72"/>
      <c r="C48" s="973">
        <v>13625</v>
      </c>
      <c r="D48" s="612">
        <v>13409</v>
      </c>
      <c r="E48" s="612">
        <v>12936</v>
      </c>
      <c r="F48" s="612">
        <v>12482</v>
      </c>
      <c r="G48" s="612">
        <v>12390</v>
      </c>
      <c r="H48" s="612">
        <v>12060</v>
      </c>
      <c r="I48" s="612">
        <v>12058</v>
      </c>
      <c r="J48" s="612">
        <v>11894</v>
      </c>
      <c r="K48" s="647">
        <v>11724</v>
      </c>
      <c r="L48" s="611"/>
      <c r="M48" s="619">
        <v>13625</v>
      </c>
      <c r="N48" s="405">
        <v>12390</v>
      </c>
      <c r="O48" s="405">
        <v>12482</v>
      </c>
      <c r="P48" s="448">
        <v>11894</v>
      </c>
    </row>
    <row r="49" spans="3:16" ht="15">
      <c r="C49" s="971"/>
      <c r="D49" s="611"/>
      <c r="E49" s="611"/>
      <c r="F49" s="611"/>
      <c r="G49" s="611"/>
      <c r="H49" s="611"/>
      <c r="I49" s="611"/>
      <c r="J49" s="611"/>
      <c r="K49" s="611"/>
      <c r="L49" s="611"/>
      <c r="M49" s="971"/>
      <c r="N49" s="611"/>
      <c r="O49" s="611"/>
      <c r="P49" s="611"/>
    </row>
    <row r="50" spans="3:16" ht="15">
      <c r="C50" s="971" t="s">
        <v>250</v>
      </c>
      <c r="D50" s="611" t="s">
        <v>250</v>
      </c>
      <c r="E50" s="611" t="s">
        <v>250</v>
      </c>
      <c r="F50" s="611" t="s">
        <v>250</v>
      </c>
      <c r="G50" s="611" t="s">
        <v>250</v>
      </c>
      <c r="H50" s="611" t="s">
        <v>250</v>
      </c>
      <c r="I50" s="611" t="s">
        <v>250</v>
      </c>
      <c r="J50" s="611" t="s">
        <v>250</v>
      </c>
      <c r="K50" s="611" t="s">
        <v>250</v>
      </c>
      <c r="L50" s="611"/>
      <c r="M50" s="971" t="s">
        <v>250</v>
      </c>
      <c r="N50" s="611" t="s">
        <v>250</v>
      </c>
      <c r="O50" s="611" t="s">
        <v>250</v>
      </c>
      <c r="P50" s="611" t="s">
        <v>250</v>
      </c>
    </row>
    <row r="51" spans="3:16" ht="12.75">
      <c r="C51" s="974"/>
      <c r="D51" s="656"/>
      <c r="E51" s="656"/>
      <c r="F51" s="656"/>
      <c r="G51" s="656"/>
      <c r="H51" s="656"/>
      <c r="I51" s="656"/>
      <c r="J51" s="656"/>
      <c r="K51" s="656"/>
      <c r="L51" s="656"/>
      <c r="M51" s="974"/>
      <c r="N51" s="656"/>
      <c r="O51" s="656"/>
      <c r="P51" s="656"/>
    </row>
    <row r="52" spans="3:16" ht="12.75">
      <c r="C52" s="974"/>
      <c r="D52" s="656"/>
      <c r="E52" s="656"/>
      <c r="F52" s="656"/>
      <c r="G52" s="656"/>
      <c r="H52" s="656"/>
      <c r="I52" s="656"/>
      <c r="J52" s="656"/>
      <c r="K52" s="656"/>
      <c r="L52" s="656"/>
      <c r="M52" s="974"/>
      <c r="N52" s="656"/>
      <c r="O52" s="656"/>
      <c r="P52" s="656"/>
    </row>
    <row r="53" spans="3:16" ht="12.75">
      <c r="C53" s="974"/>
      <c r="D53" s="319"/>
      <c r="E53" s="319"/>
      <c r="F53" s="319"/>
      <c r="G53" s="319"/>
      <c r="H53" s="319"/>
      <c r="I53" s="319"/>
      <c r="J53" s="319"/>
      <c r="K53" s="319"/>
      <c r="L53" s="319"/>
      <c r="M53" s="974"/>
      <c r="N53" s="319"/>
      <c r="O53" s="319"/>
      <c r="P53" s="319"/>
    </row>
    <row r="54" spans="3:16" ht="12.75">
      <c r="C54" s="974"/>
      <c r="D54" s="319"/>
      <c r="E54" s="319"/>
      <c r="F54" s="319"/>
      <c r="G54" s="319"/>
      <c r="H54" s="319"/>
      <c r="I54" s="319"/>
      <c r="J54" s="319"/>
      <c r="K54" s="319"/>
      <c r="L54" s="319"/>
      <c r="M54" s="974"/>
      <c r="N54" s="319"/>
      <c r="O54" s="319"/>
      <c r="P54" s="319"/>
    </row>
    <row r="55" spans="3:13" ht="12.75">
      <c r="C55" s="307"/>
      <c r="M55" s="307"/>
    </row>
    <row r="56" spans="3:13" ht="12.75">
      <c r="C56" s="307"/>
      <c r="M56" s="307"/>
    </row>
    <row r="57" spans="3:13" ht="12.75">
      <c r="C57" s="307"/>
      <c r="M57" s="307"/>
    </row>
    <row r="58" spans="3:13" ht="12.75">
      <c r="C58" s="307"/>
      <c r="M58" s="307"/>
    </row>
    <row r="59" spans="3:13" ht="12.75">
      <c r="C59" s="307"/>
      <c r="M59" s="307"/>
    </row>
    <row r="60" spans="3:13" ht="12.75">
      <c r="C60" s="307"/>
      <c r="M60" s="307"/>
    </row>
    <row r="61" ht="12.75">
      <c r="C61" s="307"/>
    </row>
    <row r="62" ht="12.75">
      <c r="C62" s="307"/>
    </row>
  </sheetData>
  <printOptions horizontalCentered="1"/>
  <pageMargins left="0.5" right="0.5" top="0.5" bottom="0.5" header="0.5" footer="0.25"/>
  <pageSetup fitToHeight="1" fitToWidth="1" horizontalDpi="600" verticalDpi="600" orientation="landscape" scale="56" r:id="rId2"/>
  <headerFooter alignWithMargins="0">
    <oddFooter>&amp;LJuly 31, 2004 Supplementary Financial Information&amp;R&amp;"Arial,Bold"&amp;11Page 15</oddFooter>
  </headerFooter>
  <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AZ109"/>
  <sheetViews>
    <sheetView tabSelected="1" workbookViewId="0" topLeftCell="I1">
      <selection activeCell="H10" sqref="H10"/>
    </sheetView>
  </sheetViews>
  <sheetFormatPr defaultColWidth="9.140625" defaultRowHeight="12.75"/>
  <cols>
    <col min="1" max="1" width="3.140625" style="0" customWidth="1"/>
    <col min="2" max="2" width="47.71093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243</v>
      </c>
      <c r="B3" s="125"/>
      <c r="C3" s="123"/>
      <c r="D3" s="123"/>
      <c r="E3" s="123"/>
      <c r="F3" s="123"/>
      <c r="G3" s="123"/>
      <c r="H3" s="123"/>
      <c r="I3" s="123"/>
      <c r="J3" s="123"/>
      <c r="K3" s="123"/>
      <c r="L3" s="123"/>
      <c r="M3" s="123"/>
      <c r="N3" s="123"/>
      <c r="O3" s="123"/>
      <c r="P3" s="124"/>
    </row>
    <row r="4" spans="1:16" ht="18" customHeight="1">
      <c r="A4" s="157" t="s">
        <v>242</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8" customHeight="1">
      <c r="A6" s="22"/>
      <c r="B6" s="22"/>
      <c r="C6" s="657"/>
      <c r="D6" s="435"/>
      <c r="E6" s="435"/>
      <c r="F6" s="435"/>
      <c r="G6" s="435"/>
      <c r="H6" s="435"/>
      <c r="I6" s="435"/>
      <c r="J6" s="435"/>
      <c r="K6" s="435"/>
      <c r="L6" s="453"/>
      <c r="M6" s="435"/>
      <c r="N6" s="435"/>
      <c r="O6" s="435"/>
      <c r="P6" s="435"/>
    </row>
    <row r="7" spans="1:16" ht="15" customHeight="1">
      <c r="A7" s="39" t="s">
        <v>104</v>
      </c>
      <c r="B7" s="63"/>
      <c r="C7" s="48"/>
      <c r="D7" s="49"/>
      <c r="E7" s="49"/>
      <c r="F7" s="49"/>
      <c r="G7" s="49"/>
      <c r="H7" s="49"/>
      <c r="I7" s="49"/>
      <c r="J7" s="49"/>
      <c r="K7" s="50"/>
      <c r="L7" s="26"/>
      <c r="M7" s="728"/>
      <c r="N7" s="49"/>
      <c r="O7" s="49"/>
      <c r="P7" s="50"/>
    </row>
    <row r="8" spans="1:16" ht="15" customHeight="1">
      <c r="A8" s="4"/>
      <c r="B8" s="41" t="s">
        <v>288</v>
      </c>
      <c r="C8" s="32">
        <v>101780</v>
      </c>
      <c r="D8" s="32">
        <v>99343</v>
      </c>
      <c r="E8" s="32">
        <v>97974</v>
      </c>
      <c r="F8" s="32">
        <v>96723</v>
      </c>
      <c r="G8" s="32">
        <v>94437</v>
      </c>
      <c r="H8" s="32">
        <v>92170</v>
      </c>
      <c r="I8" s="32">
        <v>90864</v>
      </c>
      <c r="J8" s="32">
        <v>89456</v>
      </c>
      <c r="K8" s="33">
        <v>88414</v>
      </c>
      <c r="L8" s="307"/>
      <c r="M8" s="736">
        <v>99701</v>
      </c>
      <c r="N8" s="32">
        <v>92494</v>
      </c>
      <c r="O8" s="32">
        <v>93561</v>
      </c>
      <c r="P8" s="33">
        <v>86922</v>
      </c>
    </row>
    <row r="9" spans="1:16" ht="15" customHeight="1">
      <c r="A9" s="4"/>
      <c r="B9" s="41" t="s">
        <v>289</v>
      </c>
      <c r="C9" s="32">
        <v>18844</v>
      </c>
      <c r="D9" s="32">
        <v>17313</v>
      </c>
      <c r="E9" s="32">
        <v>16099</v>
      </c>
      <c r="F9" s="32">
        <v>16137</v>
      </c>
      <c r="G9" s="32">
        <v>15813</v>
      </c>
      <c r="H9" s="32">
        <v>15987</v>
      </c>
      <c r="I9" s="32">
        <v>16322</v>
      </c>
      <c r="J9" s="32">
        <v>16006</v>
      </c>
      <c r="K9" s="33">
        <v>14952</v>
      </c>
      <c r="L9" s="307"/>
      <c r="M9" s="736">
        <v>17420</v>
      </c>
      <c r="N9" s="32">
        <v>16041</v>
      </c>
      <c r="O9" s="32">
        <v>16065</v>
      </c>
      <c r="P9" s="33">
        <v>14892</v>
      </c>
    </row>
    <row r="10" spans="1:16" ht="15" customHeight="1">
      <c r="A10" s="2"/>
      <c r="B10" s="78" t="s">
        <v>114</v>
      </c>
      <c r="C10" s="59">
        <v>380</v>
      </c>
      <c r="D10" s="59">
        <v>538</v>
      </c>
      <c r="E10" s="59">
        <v>478</v>
      </c>
      <c r="F10" s="59">
        <v>322</v>
      </c>
      <c r="G10" s="59">
        <v>264</v>
      </c>
      <c r="H10" s="59">
        <v>276</v>
      </c>
      <c r="I10" s="59">
        <v>271</v>
      </c>
      <c r="J10" s="59">
        <v>262</v>
      </c>
      <c r="K10" s="60">
        <v>235</v>
      </c>
      <c r="L10" s="307"/>
      <c r="M10" s="737">
        <v>465</v>
      </c>
      <c r="N10" s="59">
        <v>270</v>
      </c>
      <c r="O10" s="59">
        <v>283</v>
      </c>
      <c r="P10" s="60">
        <v>235</v>
      </c>
    </row>
    <row r="11" spans="1:16" ht="15" customHeight="1">
      <c r="A11" s="56" t="s">
        <v>115</v>
      </c>
      <c r="B11" s="89"/>
      <c r="C11" s="774">
        <v>121004</v>
      </c>
      <c r="D11" s="774">
        <v>117194</v>
      </c>
      <c r="E11" s="774">
        <v>114551</v>
      </c>
      <c r="F11" s="774">
        <v>113182</v>
      </c>
      <c r="G11" s="774">
        <v>110514</v>
      </c>
      <c r="H11" s="774">
        <v>108433</v>
      </c>
      <c r="I11" s="774">
        <v>107457</v>
      </c>
      <c r="J11" s="774">
        <v>105724</v>
      </c>
      <c r="K11" s="775">
        <v>103601</v>
      </c>
      <c r="L11" s="905"/>
      <c r="M11" s="776">
        <v>117586</v>
      </c>
      <c r="N11" s="774">
        <v>108805</v>
      </c>
      <c r="O11" s="774">
        <v>109909</v>
      </c>
      <c r="P11" s="775">
        <v>102049</v>
      </c>
    </row>
    <row r="12" spans="1:16" ht="15" customHeight="1">
      <c r="A12" s="44" t="s">
        <v>106</v>
      </c>
      <c r="B12" s="41"/>
      <c r="C12" s="307"/>
      <c r="D12" s="32"/>
      <c r="E12" s="32"/>
      <c r="F12" s="32"/>
      <c r="G12" s="32"/>
      <c r="H12" s="32"/>
      <c r="I12" s="32"/>
      <c r="J12" s="32"/>
      <c r="K12" s="33"/>
      <c r="L12" s="307"/>
      <c r="M12" s="736"/>
      <c r="N12" s="32"/>
      <c r="O12" s="32"/>
      <c r="P12" s="33"/>
    </row>
    <row r="13" spans="1:16" ht="15" customHeight="1">
      <c r="A13" s="44"/>
      <c r="B13" s="41" t="s">
        <v>288</v>
      </c>
      <c r="C13" s="32">
        <v>1679</v>
      </c>
      <c r="D13" s="32">
        <v>1643</v>
      </c>
      <c r="E13" s="32">
        <v>1532</v>
      </c>
      <c r="F13" s="32">
        <v>1587</v>
      </c>
      <c r="G13" s="32">
        <v>1457</v>
      </c>
      <c r="H13" s="32">
        <v>1430</v>
      </c>
      <c r="I13" s="32">
        <v>1572</v>
      </c>
      <c r="J13" s="32">
        <v>1521</v>
      </c>
      <c r="K13" s="33">
        <v>1583</v>
      </c>
      <c r="L13" s="307"/>
      <c r="M13" s="736">
        <v>1618</v>
      </c>
      <c r="N13" s="32">
        <v>1486</v>
      </c>
      <c r="O13" s="32">
        <v>1512</v>
      </c>
      <c r="P13" s="33">
        <v>1612</v>
      </c>
    </row>
    <row r="14" spans="1:16" ht="15" customHeight="1">
      <c r="A14" s="44"/>
      <c r="B14" s="41" t="s">
        <v>289</v>
      </c>
      <c r="C14" s="32">
        <v>3758</v>
      </c>
      <c r="D14" s="32">
        <v>3784</v>
      </c>
      <c r="E14" s="32">
        <v>3574</v>
      </c>
      <c r="F14" s="32">
        <v>3582</v>
      </c>
      <c r="G14" s="32">
        <v>3531</v>
      </c>
      <c r="H14" s="32">
        <v>3740</v>
      </c>
      <c r="I14" s="32">
        <v>4149</v>
      </c>
      <c r="J14" s="32">
        <v>4231</v>
      </c>
      <c r="K14" s="33">
        <v>3934</v>
      </c>
      <c r="L14" s="307"/>
      <c r="M14" s="736">
        <v>3705</v>
      </c>
      <c r="N14" s="32">
        <v>3808</v>
      </c>
      <c r="O14" s="32">
        <v>3751</v>
      </c>
      <c r="P14" s="33">
        <v>3759</v>
      </c>
    </row>
    <row r="15" spans="1:16" ht="15" customHeight="1">
      <c r="A15" s="40"/>
      <c r="B15" s="78" t="s">
        <v>114</v>
      </c>
      <c r="C15" s="59">
        <v>11</v>
      </c>
      <c r="D15" s="59">
        <v>11</v>
      </c>
      <c r="E15" s="59">
        <v>6</v>
      </c>
      <c r="F15" s="59">
        <v>6</v>
      </c>
      <c r="G15" s="59">
        <v>9</v>
      </c>
      <c r="H15" s="59">
        <v>26</v>
      </c>
      <c r="I15" s="59">
        <v>75</v>
      </c>
      <c r="J15" s="59">
        <v>86</v>
      </c>
      <c r="K15" s="60">
        <v>79</v>
      </c>
      <c r="L15" s="307"/>
      <c r="M15" s="737">
        <v>9</v>
      </c>
      <c r="N15" s="59">
        <v>37</v>
      </c>
      <c r="O15" s="59">
        <v>29</v>
      </c>
      <c r="P15" s="60">
        <v>82</v>
      </c>
    </row>
    <row r="16" spans="1:16" ht="15" customHeight="1">
      <c r="A16" s="56" t="s">
        <v>115</v>
      </c>
      <c r="B16" s="89"/>
      <c r="C16" s="774">
        <v>5448</v>
      </c>
      <c r="D16" s="774">
        <v>5438</v>
      </c>
      <c r="E16" s="774">
        <v>5112</v>
      </c>
      <c r="F16" s="774">
        <v>5175</v>
      </c>
      <c r="G16" s="774">
        <v>4997</v>
      </c>
      <c r="H16" s="774">
        <v>5196</v>
      </c>
      <c r="I16" s="774">
        <v>5796</v>
      </c>
      <c r="J16" s="774">
        <v>5838</v>
      </c>
      <c r="K16" s="775">
        <v>5596</v>
      </c>
      <c r="L16" s="905"/>
      <c r="M16" s="776">
        <v>5332</v>
      </c>
      <c r="N16" s="774">
        <v>5331</v>
      </c>
      <c r="O16" s="774">
        <v>5292</v>
      </c>
      <c r="P16" s="775">
        <v>5453</v>
      </c>
    </row>
    <row r="17" spans="1:16" ht="15" customHeight="1">
      <c r="A17" s="44" t="s">
        <v>105</v>
      </c>
      <c r="B17" s="41"/>
      <c r="C17" s="32"/>
      <c r="D17" s="32"/>
      <c r="E17" s="32"/>
      <c r="F17" s="32"/>
      <c r="G17" s="32"/>
      <c r="H17" s="32"/>
      <c r="I17" s="32"/>
      <c r="J17" s="32"/>
      <c r="K17" s="33"/>
      <c r="L17" s="307"/>
      <c r="M17" s="736"/>
      <c r="N17" s="32"/>
      <c r="O17" s="32"/>
      <c r="P17" s="33"/>
    </row>
    <row r="18" spans="1:16" ht="15" customHeight="1">
      <c r="A18" s="44"/>
      <c r="B18" s="41" t="s">
        <v>288</v>
      </c>
      <c r="C18" s="32">
        <v>76727</v>
      </c>
      <c r="D18" s="32">
        <v>81182</v>
      </c>
      <c r="E18" s="32">
        <v>79581</v>
      </c>
      <c r="F18" s="32">
        <v>76716</v>
      </c>
      <c r="G18" s="32">
        <v>78568</v>
      </c>
      <c r="H18" s="32">
        <v>77737</v>
      </c>
      <c r="I18" s="32">
        <v>72685</v>
      </c>
      <c r="J18" s="32">
        <v>72225</v>
      </c>
      <c r="K18" s="33">
        <v>70724</v>
      </c>
      <c r="L18" s="307"/>
      <c r="M18" s="736">
        <v>79149</v>
      </c>
      <c r="N18" s="32">
        <v>76316</v>
      </c>
      <c r="O18" s="32">
        <v>76415</v>
      </c>
      <c r="P18" s="33">
        <v>69360</v>
      </c>
    </row>
    <row r="19" spans="1:16" ht="15" customHeight="1">
      <c r="A19" s="44"/>
      <c r="B19" s="41" t="s">
        <v>289</v>
      </c>
      <c r="C19" s="32">
        <v>38499</v>
      </c>
      <c r="D19" s="32">
        <v>43750</v>
      </c>
      <c r="E19" s="32">
        <v>42954</v>
      </c>
      <c r="F19" s="32">
        <v>44348</v>
      </c>
      <c r="G19" s="32">
        <v>48751</v>
      </c>
      <c r="H19" s="32">
        <v>47640</v>
      </c>
      <c r="I19" s="32">
        <v>52958</v>
      </c>
      <c r="J19" s="32">
        <v>50696</v>
      </c>
      <c r="K19" s="33">
        <v>49321</v>
      </c>
      <c r="L19" s="307"/>
      <c r="M19" s="736">
        <v>41720</v>
      </c>
      <c r="N19" s="32">
        <v>49806</v>
      </c>
      <c r="O19" s="32">
        <v>48431</v>
      </c>
      <c r="P19" s="33">
        <v>51306</v>
      </c>
    </row>
    <row r="20" spans="1:16" ht="15" customHeight="1">
      <c r="A20" s="40"/>
      <c r="B20" s="78" t="s">
        <v>114</v>
      </c>
      <c r="C20" s="59">
        <v>24523</v>
      </c>
      <c r="D20" s="59">
        <v>25370</v>
      </c>
      <c r="E20" s="59">
        <v>21965</v>
      </c>
      <c r="F20" s="59">
        <v>22667</v>
      </c>
      <c r="G20" s="59">
        <v>21890</v>
      </c>
      <c r="H20" s="59">
        <v>17738</v>
      </c>
      <c r="I20" s="59">
        <v>15932</v>
      </c>
      <c r="J20" s="59">
        <v>15503</v>
      </c>
      <c r="K20" s="60">
        <v>15956</v>
      </c>
      <c r="L20" s="307"/>
      <c r="M20" s="737">
        <v>23942</v>
      </c>
      <c r="N20" s="59">
        <v>18528</v>
      </c>
      <c r="O20" s="59">
        <v>19572</v>
      </c>
      <c r="P20" s="60">
        <v>15785</v>
      </c>
    </row>
    <row r="21" spans="1:16" ht="15" customHeight="1">
      <c r="A21" s="56" t="s">
        <v>115</v>
      </c>
      <c r="B21" s="89"/>
      <c r="C21" s="774">
        <v>139749</v>
      </c>
      <c r="D21" s="774">
        <v>150302</v>
      </c>
      <c r="E21" s="774">
        <v>144500</v>
      </c>
      <c r="F21" s="774">
        <v>143731</v>
      </c>
      <c r="G21" s="774">
        <v>149209</v>
      </c>
      <c r="H21" s="774">
        <v>143115</v>
      </c>
      <c r="I21" s="774">
        <v>141575</v>
      </c>
      <c r="J21" s="774">
        <v>138424</v>
      </c>
      <c r="K21" s="775">
        <v>136001</v>
      </c>
      <c r="L21" s="905"/>
      <c r="M21" s="776">
        <v>144811</v>
      </c>
      <c r="N21" s="774">
        <v>144650</v>
      </c>
      <c r="O21" s="774">
        <v>144418</v>
      </c>
      <c r="P21" s="775">
        <v>136451</v>
      </c>
    </row>
    <row r="22" spans="1:16" ht="15" customHeight="1">
      <c r="A22" s="44" t="s">
        <v>383</v>
      </c>
      <c r="B22" s="41"/>
      <c r="C22" s="32"/>
      <c r="D22" s="32"/>
      <c r="E22" s="32"/>
      <c r="F22" s="32"/>
      <c r="G22" s="32"/>
      <c r="H22" s="32"/>
      <c r="I22" s="32"/>
      <c r="J22" s="32"/>
      <c r="K22" s="33"/>
      <c r="L22" s="307"/>
      <c r="M22" s="736"/>
      <c r="N22" s="32"/>
      <c r="O22" s="32"/>
      <c r="P22" s="33"/>
    </row>
    <row r="23" spans="1:16" ht="15" customHeight="1">
      <c r="A23" s="44"/>
      <c r="B23" s="41" t="s">
        <v>288</v>
      </c>
      <c r="C23" s="32">
        <v>-3475</v>
      </c>
      <c r="D23" s="32">
        <v>-3795</v>
      </c>
      <c r="E23" s="32">
        <v>-3467</v>
      </c>
      <c r="F23" s="32">
        <v>-3909</v>
      </c>
      <c r="G23" s="32">
        <v>-4251</v>
      </c>
      <c r="H23" s="32">
        <v>-4582</v>
      </c>
      <c r="I23" s="32">
        <v>-3635</v>
      </c>
      <c r="J23" s="32">
        <v>-4506</v>
      </c>
      <c r="K23" s="33">
        <v>-5839</v>
      </c>
      <c r="L23" s="307"/>
      <c r="M23" s="736">
        <v>-3578</v>
      </c>
      <c r="N23" s="32">
        <v>-4151</v>
      </c>
      <c r="O23" s="32">
        <v>-4091</v>
      </c>
      <c r="P23" s="33">
        <v>-5282</v>
      </c>
    </row>
    <row r="24" spans="1:16" ht="15" customHeight="1">
      <c r="A24" s="44"/>
      <c r="B24" s="41" t="s">
        <v>289</v>
      </c>
      <c r="C24" s="32">
        <v>7581</v>
      </c>
      <c r="D24" s="32">
        <v>7563</v>
      </c>
      <c r="E24" s="32">
        <v>7372</v>
      </c>
      <c r="F24" s="32">
        <v>7743</v>
      </c>
      <c r="G24" s="32">
        <v>8111</v>
      </c>
      <c r="H24" s="32">
        <v>9290</v>
      </c>
      <c r="I24" s="32">
        <v>8434</v>
      </c>
      <c r="J24" s="32">
        <v>8415</v>
      </c>
      <c r="K24" s="33">
        <v>7740</v>
      </c>
      <c r="L24" s="307"/>
      <c r="M24" s="736">
        <v>7504</v>
      </c>
      <c r="N24" s="32">
        <v>8604</v>
      </c>
      <c r="O24" s="32">
        <v>8387</v>
      </c>
      <c r="P24" s="33">
        <v>9150</v>
      </c>
    </row>
    <row r="25" spans="1:16" ht="15" customHeight="1">
      <c r="A25" s="40"/>
      <c r="B25" s="78" t="s">
        <v>114</v>
      </c>
      <c r="C25" s="59">
        <v>54</v>
      </c>
      <c r="D25" s="59">
        <v>51</v>
      </c>
      <c r="E25" s="59">
        <v>49</v>
      </c>
      <c r="F25" s="59">
        <v>50</v>
      </c>
      <c r="G25" s="59">
        <v>50</v>
      </c>
      <c r="H25" s="59">
        <v>48</v>
      </c>
      <c r="I25" s="59">
        <v>54</v>
      </c>
      <c r="J25" s="59">
        <v>51</v>
      </c>
      <c r="K25" s="60">
        <v>207</v>
      </c>
      <c r="L25" s="307"/>
      <c r="M25" s="737">
        <v>52</v>
      </c>
      <c r="N25" s="59">
        <v>51</v>
      </c>
      <c r="O25" s="59">
        <v>51</v>
      </c>
      <c r="P25" s="60">
        <v>169</v>
      </c>
    </row>
    <row r="26" spans="1:16" ht="15" customHeight="1">
      <c r="A26" s="56" t="s">
        <v>115</v>
      </c>
      <c r="B26" s="89"/>
      <c r="C26" s="774">
        <v>4160</v>
      </c>
      <c r="D26" s="774">
        <v>3819</v>
      </c>
      <c r="E26" s="774">
        <v>3954</v>
      </c>
      <c r="F26" s="774">
        <v>3884</v>
      </c>
      <c r="G26" s="774">
        <v>3910</v>
      </c>
      <c r="H26" s="774">
        <v>4756</v>
      </c>
      <c r="I26" s="774">
        <v>4853</v>
      </c>
      <c r="J26" s="774">
        <v>3960</v>
      </c>
      <c r="K26" s="775">
        <v>2108</v>
      </c>
      <c r="L26" s="307"/>
      <c r="M26" s="776">
        <v>3978</v>
      </c>
      <c r="N26" s="774">
        <v>4504</v>
      </c>
      <c r="O26" s="774">
        <v>4347</v>
      </c>
      <c r="P26" s="775">
        <v>4037</v>
      </c>
    </row>
    <row r="27" spans="1:16" ht="15" customHeight="1">
      <c r="A27" s="44" t="s">
        <v>103</v>
      </c>
      <c r="B27" s="41"/>
      <c r="C27" s="32"/>
      <c r="D27" s="32"/>
      <c r="E27" s="32"/>
      <c r="F27" s="32"/>
      <c r="G27" s="32"/>
      <c r="H27" s="32"/>
      <c r="I27" s="32"/>
      <c r="J27" s="32"/>
      <c r="K27" s="33"/>
      <c r="L27" s="62"/>
      <c r="M27" s="736"/>
      <c r="N27" s="32"/>
      <c r="O27" s="32"/>
      <c r="P27" s="33"/>
    </row>
    <row r="28" spans="1:16" ht="15" customHeight="1">
      <c r="A28" s="44"/>
      <c r="B28" s="41" t="s">
        <v>288</v>
      </c>
      <c r="C28" s="48">
        <v>176711</v>
      </c>
      <c r="D28" s="48">
        <v>178373</v>
      </c>
      <c r="E28" s="48">
        <v>175620</v>
      </c>
      <c r="F28" s="48">
        <v>171117</v>
      </c>
      <c r="G28" s="48">
        <v>170211</v>
      </c>
      <c r="H28" s="48">
        <v>166755</v>
      </c>
      <c r="I28" s="48">
        <v>161486</v>
      </c>
      <c r="J28" s="48">
        <v>158696</v>
      </c>
      <c r="K28" s="51">
        <v>154882</v>
      </c>
      <c r="L28" s="307"/>
      <c r="M28" s="729">
        <v>176890</v>
      </c>
      <c r="N28" s="48">
        <v>166145</v>
      </c>
      <c r="O28" s="48">
        <v>167397</v>
      </c>
      <c r="P28" s="33">
        <v>152612</v>
      </c>
    </row>
    <row r="29" spans="1:16" ht="15" customHeight="1">
      <c r="A29" s="44"/>
      <c r="B29" s="41" t="s">
        <v>289</v>
      </c>
      <c r="C29" s="48">
        <v>68682</v>
      </c>
      <c r="D29" s="48">
        <v>72410</v>
      </c>
      <c r="E29" s="48">
        <v>69999</v>
      </c>
      <c r="F29" s="48">
        <v>71810</v>
      </c>
      <c r="G29" s="48">
        <v>76206</v>
      </c>
      <c r="H29" s="48">
        <v>76657</v>
      </c>
      <c r="I29" s="48">
        <v>81863</v>
      </c>
      <c r="J29" s="48">
        <v>79348</v>
      </c>
      <c r="K29" s="51">
        <v>75947</v>
      </c>
      <c r="L29" s="307"/>
      <c r="M29" s="729">
        <v>70349</v>
      </c>
      <c r="N29" s="48">
        <v>78259</v>
      </c>
      <c r="O29" s="48">
        <v>76634</v>
      </c>
      <c r="P29" s="33">
        <v>79107</v>
      </c>
    </row>
    <row r="30" spans="1:16" ht="15" customHeight="1">
      <c r="A30" s="40"/>
      <c r="B30" s="78" t="s">
        <v>114</v>
      </c>
      <c r="C30" s="52">
        <v>24968</v>
      </c>
      <c r="D30" s="52">
        <v>25970</v>
      </c>
      <c r="E30" s="52">
        <v>22498</v>
      </c>
      <c r="F30" s="52">
        <v>23045</v>
      </c>
      <c r="G30" s="52">
        <v>22213</v>
      </c>
      <c r="H30" s="52">
        <v>18088</v>
      </c>
      <c r="I30" s="52">
        <v>16332</v>
      </c>
      <c r="J30" s="52">
        <v>15902</v>
      </c>
      <c r="K30" s="53">
        <v>16477</v>
      </c>
      <c r="L30" s="307"/>
      <c r="M30" s="619">
        <v>24468</v>
      </c>
      <c r="N30" s="52">
        <v>18886</v>
      </c>
      <c r="O30" s="52">
        <v>19935</v>
      </c>
      <c r="P30" s="60">
        <v>16271</v>
      </c>
    </row>
    <row r="31" spans="1:16" ht="15" customHeight="1">
      <c r="A31" s="56" t="s">
        <v>115</v>
      </c>
      <c r="B31" s="89"/>
      <c r="C31" s="774">
        <v>270361</v>
      </c>
      <c r="D31" s="774">
        <v>276753</v>
      </c>
      <c r="E31" s="774">
        <v>268117</v>
      </c>
      <c r="F31" s="774">
        <v>265972</v>
      </c>
      <c r="G31" s="774">
        <v>268630</v>
      </c>
      <c r="H31" s="774">
        <v>261500</v>
      </c>
      <c r="I31" s="774">
        <v>259681</v>
      </c>
      <c r="J31" s="774">
        <v>253946</v>
      </c>
      <c r="K31" s="775">
        <v>247306</v>
      </c>
      <c r="L31" s="307"/>
      <c r="M31" s="776">
        <v>271707</v>
      </c>
      <c r="N31" s="774">
        <v>263290</v>
      </c>
      <c r="O31" s="774">
        <v>263966</v>
      </c>
      <c r="P31" s="775">
        <v>247990</v>
      </c>
    </row>
    <row r="32" spans="1:16" ht="15" customHeight="1">
      <c r="A32" s="3"/>
      <c r="C32" s="441" t="s">
        <v>250</v>
      </c>
      <c r="D32" s="441" t="s">
        <v>250</v>
      </c>
      <c r="E32" s="441" t="s">
        <v>250</v>
      </c>
      <c r="F32" s="441" t="s">
        <v>250</v>
      </c>
      <c r="G32" s="441" t="s">
        <v>250</v>
      </c>
      <c r="H32" s="441" t="s">
        <v>250</v>
      </c>
      <c r="I32" s="441" t="s">
        <v>250</v>
      </c>
      <c r="J32" s="441" t="s">
        <v>250</v>
      </c>
      <c r="K32" s="441" t="s">
        <v>250</v>
      </c>
      <c r="L32" s="441"/>
      <c r="M32" s="441" t="s">
        <v>250</v>
      </c>
      <c r="N32" s="441" t="s">
        <v>250</v>
      </c>
      <c r="O32" s="441" t="s">
        <v>250</v>
      </c>
      <c r="P32" s="441" t="s">
        <v>250</v>
      </c>
    </row>
    <row r="33" spans="1:16" ht="15" customHeight="1">
      <c r="A33" s="182"/>
      <c r="C33" s="441"/>
      <c r="D33" s="441"/>
      <c r="E33" s="441"/>
      <c r="F33" s="441"/>
      <c r="G33" s="441"/>
      <c r="H33" s="441"/>
      <c r="I33" s="441"/>
      <c r="J33" s="441"/>
      <c r="K33" s="441"/>
      <c r="L33" s="441"/>
      <c r="M33" s="441"/>
      <c r="N33" s="441"/>
      <c r="O33" s="441"/>
      <c r="P33" s="441"/>
    </row>
    <row r="34" spans="1:16" ht="15" customHeight="1">
      <c r="A34" s="3"/>
      <c r="C34" s="441"/>
      <c r="D34" s="441"/>
      <c r="E34" s="441"/>
      <c r="F34" s="441"/>
      <c r="G34" s="441"/>
      <c r="H34" s="441"/>
      <c r="I34" s="441"/>
      <c r="J34" s="441"/>
      <c r="K34" s="441"/>
      <c r="L34" s="441"/>
      <c r="M34" s="441"/>
      <c r="N34" s="441"/>
      <c r="O34" s="441"/>
      <c r="P34" s="441"/>
    </row>
    <row r="35" spans="1:13" ht="15" customHeight="1">
      <c r="A35" s="3"/>
      <c r="M35" s="441"/>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5" right="0.5" top="0.5" bottom="0.5" header="0.5" footer="0.25"/>
  <pageSetup fitToHeight="1" fitToWidth="1" horizontalDpi="600" verticalDpi="600" orientation="landscape" scale="60" r:id="rId2"/>
  <headerFooter alignWithMargins="0">
    <oddFooter>&amp;LJuly 31, 2004 Supplementary Financial Information&amp;R&amp;"Arial,Bold"&amp;11Page 16</oddFooter>
  </headerFooter>
  <drawing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AZ63"/>
  <sheetViews>
    <sheetView tabSelected="1" workbookViewId="0" topLeftCell="A1">
      <selection activeCell="H10" sqref="H10"/>
    </sheetView>
  </sheetViews>
  <sheetFormatPr defaultColWidth="9.140625" defaultRowHeight="12.75"/>
  <cols>
    <col min="1" max="1" width="3.7109375" style="0" customWidth="1"/>
    <col min="2" max="2" width="46.42187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452</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167"/>
      <c r="B6" s="167"/>
      <c r="C6" s="490"/>
      <c r="D6" s="490"/>
      <c r="E6" s="490"/>
      <c r="F6" s="490"/>
      <c r="G6" s="490"/>
      <c r="H6" s="490"/>
      <c r="I6" s="490"/>
      <c r="J6" s="490"/>
      <c r="K6" s="490"/>
      <c r="L6" s="490"/>
      <c r="M6" s="490"/>
      <c r="N6" s="490"/>
      <c r="O6" s="490"/>
      <c r="P6" s="490"/>
    </row>
    <row r="7" spans="1:52" s="132" customFormat="1" ht="18" customHeight="1">
      <c r="A7" s="202" t="s">
        <v>571</v>
      </c>
      <c r="B7" s="171"/>
      <c r="C7" s="658"/>
      <c r="D7" s="425"/>
      <c r="E7" s="425"/>
      <c r="F7" s="425"/>
      <c r="G7" s="425"/>
      <c r="H7" s="425"/>
      <c r="I7" s="425"/>
      <c r="J7" s="425"/>
      <c r="K7" s="425"/>
      <c r="L7" s="426"/>
      <c r="M7" s="425"/>
      <c r="N7" s="425"/>
      <c r="O7" s="425"/>
      <c r="P7" s="425"/>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64</v>
      </c>
      <c r="B8" s="63"/>
      <c r="C8" s="32">
        <v>1050</v>
      </c>
      <c r="D8" s="403">
        <v>1050</v>
      </c>
      <c r="E8" s="403">
        <v>1050</v>
      </c>
      <c r="F8" s="403">
        <v>1450</v>
      </c>
      <c r="G8" s="403">
        <v>1450</v>
      </c>
      <c r="H8" s="403">
        <v>1450</v>
      </c>
      <c r="I8" s="403">
        <v>1783</v>
      </c>
      <c r="J8" s="403">
        <v>1950</v>
      </c>
      <c r="K8" s="447">
        <v>2500</v>
      </c>
      <c r="L8" s="466"/>
      <c r="M8" s="794">
        <v>1050</v>
      </c>
      <c r="N8" s="403">
        <v>1450</v>
      </c>
      <c r="O8" s="403">
        <v>1450</v>
      </c>
      <c r="P8" s="447">
        <v>1950</v>
      </c>
    </row>
    <row r="9" spans="1:16" ht="15" customHeight="1">
      <c r="A9" s="44" t="s">
        <v>523</v>
      </c>
      <c r="B9" s="41"/>
      <c r="C9" s="200">
        <v>6366</v>
      </c>
      <c r="D9" s="404">
        <v>6033</v>
      </c>
      <c r="E9" s="404">
        <v>6054</v>
      </c>
      <c r="F9" s="404">
        <v>6066</v>
      </c>
      <c r="G9" s="404">
        <v>6244</v>
      </c>
      <c r="H9" s="404">
        <v>6838</v>
      </c>
      <c r="I9" s="404">
        <v>7102</v>
      </c>
      <c r="J9" s="404">
        <v>7241</v>
      </c>
      <c r="K9" s="449">
        <v>7389</v>
      </c>
      <c r="L9" s="466"/>
      <c r="M9" s="795">
        <v>6366</v>
      </c>
      <c r="N9" s="404">
        <v>6244</v>
      </c>
      <c r="O9" s="404">
        <v>6066</v>
      </c>
      <c r="P9" s="449">
        <v>7241</v>
      </c>
    </row>
    <row r="10" spans="1:16" ht="15" customHeight="1">
      <c r="A10" s="44" t="s">
        <v>65</v>
      </c>
      <c r="B10" s="41"/>
      <c r="C10" s="200">
        <v>0</v>
      </c>
      <c r="D10" s="404">
        <v>0</v>
      </c>
      <c r="E10" s="404">
        <v>0</v>
      </c>
      <c r="F10" s="404">
        <v>0</v>
      </c>
      <c r="G10" s="404">
        <v>0</v>
      </c>
      <c r="H10" s="404">
        <v>0</v>
      </c>
      <c r="I10" s="404">
        <v>126</v>
      </c>
      <c r="J10" s="404">
        <v>402</v>
      </c>
      <c r="K10" s="449">
        <v>983</v>
      </c>
      <c r="L10" s="466"/>
      <c r="M10" s="795">
        <v>0</v>
      </c>
      <c r="N10" s="404">
        <v>0</v>
      </c>
      <c r="O10" s="404">
        <v>0</v>
      </c>
      <c r="P10" s="449">
        <v>402</v>
      </c>
    </row>
    <row r="11" spans="1:16" ht="15" customHeight="1">
      <c r="A11" s="40" t="s">
        <v>674</v>
      </c>
      <c r="B11" s="78"/>
      <c r="C11" s="295">
        <v>716</v>
      </c>
      <c r="D11" s="405">
        <v>825</v>
      </c>
      <c r="E11" s="405">
        <v>919</v>
      </c>
      <c r="F11" s="405">
        <v>960</v>
      </c>
      <c r="G11" s="405">
        <v>1064</v>
      </c>
      <c r="H11" s="405">
        <v>1159</v>
      </c>
      <c r="I11" s="405">
        <v>1185</v>
      </c>
      <c r="J11" s="405">
        <v>1271</v>
      </c>
      <c r="K11" s="448">
        <v>1358</v>
      </c>
      <c r="L11" s="466"/>
      <c r="M11" s="796">
        <v>716</v>
      </c>
      <c r="N11" s="405">
        <v>1064</v>
      </c>
      <c r="O11" s="405">
        <v>960</v>
      </c>
      <c r="P11" s="448">
        <v>1271</v>
      </c>
    </row>
    <row r="12" spans="1:16" ht="15" customHeight="1">
      <c r="A12" s="56" t="s">
        <v>115</v>
      </c>
      <c r="B12" s="89"/>
      <c r="C12" s="278">
        <v>8132</v>
      </c>
      <c r="D12" s="450">
        <v>7908</v>
      </c>
      <c r="E12" s="450">
        <v>8023</v>
      </c>
      <c r="F12" s="450">
        <v>8476</v>
      </c>
      <c r="G12" s="450">
        <v>8758</v>
      </c>
      <c r="H12" s="450">
        <v>9447</v>
      </c>
      <c r="I12" s="450">
        <v>10196</v>
      </c>
      <c r="J12" s="450">
        <v>10864</v>
      </c>
      <c r="K12" s="451">
        <v>12230</v>
      </c>
      <c r="L12" s="466"/>
      <c r="M12" s="793">
        <v>8132</v>
      </c>
      <c r="N12" s="450">
        <v>8758</v>
      </c>
      <c r="O12" s="450">
        <v>8476</v>
      </c>
      <c r="P12" s="451">
        <v>10864</v>
      </c>
    </row>
    <row r="13" spans="1:16" ht="15" customHeight="1">
      <c r="A13" s="41"/>
      <c r="B13" s="41"/>
      <c r="C13" s="200"/>
      <c r="D13" s="404"/>
      <c r="E13" s="404"/>
      <c r="F13" s="404"/>
      <c r="G13" s="404"/>
      <c r="H13" s="404"/>
      <c r="I13" s="404"/>
      <c r="J13" s="404"/>
      <c r="K13" s="404"/>
      <c r="L13" s="466"/>
      <c r="M13" s="200"/>
      <c r="N13" s="404"/>
      <c r="O13" s="404"/>
      <c r="P13" s="404"/>
    </row>
    <row r="14" spans="1:16" ht="15" customHeight="1">
      <c r="A14" s="22"/>
      <c r="B14" s="41"/>
      <c r="C14" s="200"/>
      <c r="D14" s="404"/>
      <c r="E14" s="404"/>
      <c r="F14" s="404"/>
      <c r="G14" s="404"/>
      <c r="H14" s="404"/>
      <c r="I14" s="404"/>
      <c r="J14" s="404"/>
      <c r="K14" s="404"/>
      <c r="L14" s="466"/>
      <c r="M14" s="200"/>
      <c r="N14" s="404"/>
      <c r="O14" s="404"/>
      <c r="P14" s="404"/>
    </row>
    <row r="15" spans="1:16" ht="15" customHeight="1">
      <c r="A15" s="76"/>
      <c r="B15" s="76"/>
      <c r="C15" s="200"/>
      <c r="D15" s="404"/>
      <c r="E15" s="404"/>
      <c r="F15" s="404"/>
      <c r="G15" s="404"/>
      <c r="H15" s="404"/>
      <c r="I15" s="404"/>
      <c r="J15" s="404"/>
      <c r="K15" s="404"/>
      <c r="L15" s="466"/>
      <c r="M15" s="200"/>
      <c r="N15" s="404"/>
      <c r="O15" s="404"/>
      <c r="P15" s="404"/>
    </row>
    <row r="16" spans="1:16" ht="15" customHeight="1">
      <c r="A16" s="202" t="s">
        <v>262</v>
      </c>
      <c r="B16" s="22"/>
      <c r="C16" s="200"/>
      <c r="D16" s="404"/>
      <c r="E16" s="404"/>
      <c r="F16" s="404"/>
      <c r="G16" s="404"/>
      <c r="H16" s="404"/>
      <c r="I16" s="404"/>
      <c r="J16" s="404"/>
      <c r="K16" s="404"/>
      <c r="L16" s="466"/>
      <c r="M16" s="200"/>
      <c r="N16" s="404"/>
      <c r="O16" s="404"/>
      <c r="P16" s="404"/>
    </row>
    <row r="17" spans="1:16" ht="15" customHeight="1">
      <c r="A17" s="22" t="s">
        <v>453</v>
      </c>
      <c r="B17" s="14"/>
      <c r="C17" s="200"/>
      <c r="D17" s="404"/>
      <c r="E17" s="404"/>
      <c r="F17" s="404"/>
      <c r="G17" s="404"/>
      <c r="H17" s="404"/>
      <c r="I17" s="404"/>
      <c r="J17" s="404"/>
      <c r="K17" s="404"/>
      <c r="L17" s="466"/>
      <c r="M17" s="791"/>
      <c r="N17" s="405"/>
      <c r="O17" s="405"/>
      <c r="P17" s="405"/>
    </row>
    <row r="18" spans="1:16" ht="15" customHeight="1">
      <c r="A18" s="39" t="s">
        <v>64</v>
      </c>
      <c r="B18" s="63"/>
      <c r="C18" s="280">
        <v>27</v>
      </c>
      <c r="D18" s="403">
        <v>28</v>
      </c>
      <c r="E18" s="403">
        <v>25</v>
      </c>
      <c r="F18" s="403">
        <v>33</v>
      </c>
      <c r="G18" s="403">
        <v>34</v>
      </c>
      <c r="H18" s="403">
        <v>38</v>
      </c>
      <c r="I18" s="403">
        <v>55</v>
      </c>
      <c r="J18" s="403">
        <v>60</v>
      </c>
      <c r="K18" s="447">
        <v>42</v>
      </c>
      <c r="L18" s="466"/>
      <c r="M18" s="797">
        <v>80</v>
      </c>
      <c r="N18" s="404">
        <v>127</v>
      </c>
      <c r="O18" s="404">
        <v>160</v>
      </c>
      <c r="P18" s="449">
        <v>187</v>
      </c>
    </row>
    <row r="19" spans="1:16" ht="15" customHeight="1">
      <c r="A19" s="44" t="s">
        <v>523</v>
      </c>
      <c r="B19" s="41"/>
      <c r="C19" s="200">
        <v>18</v>
      </c>
      <c r="D19" s="404">
        <v>20</v>
      </c>
      <c r="E19" s="404">
        <v>17</v>
      </c>
      <c r="F19" s="404">
        <v>19</v>
      </c>
      <c r="G19" s="404">
        <v>13</v>
      </c>
      <c r="H19" s="404">
        <v>17</v>
      </c>
      <c r="I19" s="404">
        <v>14</v>
      </c>
      <c r="J19" s="404">
        <v>17</v>
      </c>
      <c r="K19" s="449">
        <v>20</v>
      </c>
      <c r="L19" s="466"/>
      <c r="M19" s="795">
        <v>55</v>
      </c>
      <c r="N19" s="404">
        <v>44</v>
      </c>
      <c r="O19" s="404">
        <v>63</v>
      </c>
      <c r="P19" s="449">
        <v>79</v>
      </c>
    </row>
    <row r="20" spans="1:16" ht="15" customHeight="1">
      <c r="A20" s="44" t="s">
        <v>65</v>
      </c>
      <c r="B20" s="90"/>
      <c r="C20" s="200">
        <v>0</v>
      </c>
      <c r="D20" s="404">
        <v>0</v>
      </c>
      <c r="E20" s="404">
        <v>0</v>
      </c>
      <c r="F20" s="404">
        <v>0</v>
      </c>
      <c r="G20" s="404">
        <v>0</v>
      </c>
      <c r="H20" s="404">
        <v>-1</v>
      </c>
      <c r="I20" s="404">
        <v>1</v>
      </c>
      <c r="J20" s="404">
        <v>-14</v>
      </c>
      <c r="K20" s="449">
        <v>0</v>
      </c>
      <c r="L20" s="466"/>
      <c r="M20" s="795">
        <v>0</v>
      </c>
      <c r="N20" s="404">
        <v>0</v>
      </c>
      <c r="O20" s="404">
        <v>0</v>
      </c>
      <c r="P20" s="449">
        <v>39</v>
      </c>
    </row>
    <row r="21" spans="1:16" ht="15" customHeight="1">
      <c r="A21" s="40" t="s">
        <v>674</v>
      </c>
      <c r="B21" s="91"/>
      <c r="C21" s="791">
        <v>1</v>
      </c>
      <c r="D21" s="405">
        <v>-3</v>
      </c>
      <c r="E21" s="405">
        <v>1</v>
      </c>
      <c r="F21" s="405">
        <v>4</v>
      </c>
      <c r="G21" s="405">
        <v>7</v>
      </c>
      <c r="H21" s="405">
        <v>6</v>
      </c>
      <c r="I21" s="405">
        <v>4</v>
      </c>
      <c r="J21" s="405">
        <v>8</v>
      </c>
      <c r="K21" s="448">
        <v>14</v>
      </c>
      <c r="L21" s="466"/>
      <c r="M21" s="792">
        <v>-1</v>
      </c>
      <c r="N21" s="405">
        <v>17</v>
      </c>
      <c r="O21" s="405">
        <v>21</v>
      </c>
      <c r="P21" s="448">
        <v>24</v>
      </c>
    </row>
    <row r="22" spans="1:16" ht="15" customHeight="1">
      <c r="A22" s="56" t="s">
        <v>542</v>
      </c>
      <c r="B22" s="322"/>
      <c r="C22" s="278">
        <v>46</v>
      </c>
      <c r="D22" s="450">
        <v>45</v>
      </c>
      <c r="E22" s="450">
        <v>43</v>
      </c>
      <c r="F22" s="450">
        <v>56</v>
      </c>
      <c r="G22" s="450">
        <v>54</v>
      </c>
      <c r="H22" s="450">
        <v>60</v>
      </c>
      <c r="I22" s="450">
        <v>74</v>
      </c>
      <c r="J22" s="450">
        <v>71</v>
      </c>
      <c r="K22" s="451">
        <v>76</v>
      </c>
      <c r="L22" s="466"/>
      <c r="M22" s="793">
        <v>134</v>
      </c>
      <c r="N22" s="450">
        <v>188</v>
      </c>
      <c r="O22" s="450">
        <v>244</v>
      </c>
      <c r="P22" s="451">
        <v>329</v>
      </c>
    </row>
    <row r="23" spans="1:16" ht="15" customHeight="1">
      <c r="A23" s="41"/>
      <c r="B23" s="41"/>
      <c r="C23" s="386"/>
      <c r="D23" s="404"/>
      <c r="E23" s="404"/>
      <c r="F23" s="404"/>
      <c r="G23" s="404"/>
      <c r="H23" s="404"/>
      <c r="I23" s="404"/>
      <c r="J23" s="404"/>
      <c r="K23" s="404"/>
      <c r="L23" s="466"/>
      <c r="M23" s="386"/>
      <c r="N23" s="404"/>
      <c r="O23" s="404"/>
      <c r="P23" s="404"/>
    </row>
    <row r="24" spans="1:16" ht="15" customHeight="1">
      <c r="A24" s="356" t="s">
        <v>58</v>
      </c>
      <c r="B24" t="s">
        <v>399</v>
      </c>
      <c r="C24" s="386"/>
      <c r="D24" s="404"/>
      <c r="E24" s="404"/>
      <c r="F24" s="404"/>
      <c r="G24" s="404"/>
      <c r="H24" s="404"/>
      <c r="I24" s="404"/>
      <c r="J24" s="404"/>
      <c r="K24" s="404"/>
      <c r="L24" s="466"/>
      <c r="M24" s="386"/>
      <c r="N24" s="404"/>
      <c r="O24" s="404"/>
      <c r="P24" s="404"/>
    </row>
    <row r="25" spans="1:16" ht="15" customHeight="1">
      <c r="A25" s="62"/>
      <c r="B25" s="62" t="s">
        <v>124</v>
      </c>
      <c r="C25" s="386"/>
      <c r="D25" s="404"/>
      <c r="E25" s="404"/>
      <c r="F25" s="404"/>
      <c r="G25" s="404"/>
      <c r="H25" s="404"/>
      <c r="I25" s="404"/>
      <c r="J25" s="404"/>
      <c r="K25" s="404"/>
      <c r="L25" s="466"/>
      <c r="M25" s="386"/>
      <c r="N25" s="404"/>
      <c r="O25" s="404"/>
      <c r="P25" s="404"/>
    </row>
    <row r="26" spans="2:16" ht="15" customHeight="1">
      <c r="B26" t="s">
        <v>125</v>
      </c>
      <c r="C26" s="386"/>
      <c r="D26" s="404"/>
      <c r="E26" s="404"/>
      <c r="F26" s="404"/>
      <c r="G26" s="404"/>
      <c r="H26" s="404"/>
      <c r="I26" s="404"/>
      <c r="J26" s="404"/>
      <c r="K26" s="404"/>
      <c r="L26" s="466"/>
      <c r="M26" s="386"/>
      <c r="N26" s="404"/>
      <c r="O26" s="404"/>
      <c r="P26" s="404"/>
    </row>
    <row r="27" spans="2:16" ht="15" customHeight="1">
      <c r="B27" s="41"/>
      <c r="C27" s="386"/>
      <c r="D27" s="404"/>
      <c r="E27" s="404"/>
      <c r="F27" s="404"/>
      <c r="G27" s="404"/>
      <c r="H27" s="404"/>
      <c r="I27" s="404"/>
      <c r="J27" s="404"/>
      <c r="K27" s="404"/>
      <c r="L27" s="466"/>
      <c r="M27" s="386"/>
      <c r="N27" s="404"/>
      <c r="O27" s="404"/>
      <c r="P27" s="404"/>
    </row>
    <row r="28" spans="3:16" ht="15" customHeight="1">
      <c r="C28" s="441"/>
      <c r="D28" s="441"/>
      <c r="E28" s="441"/>
      <c r="F28" s="441"/>
      <c r="G28" s="441"/>
      <c r="H28" s="441"/>
      <c r="I28" s="441"/>
      <c r="J28" s="441"/>
      <c r="K28" s="441"/>
      <c r="L28" s="441"/>
      <c r="M28" s="441"/>
      <c r="N28" s="441"/>
      <c r="O28" s="441"/>
      <c r="P28" s="441"/>
    </row>
    <row r="29" ht="15" customHeight="1"/>
    <row r="30" ht="15" customHeight="1"/>
    <row r="31" ht="15" customHeight="1"/>
    <row r="32" ht="15" customHeight="1"/>
    <row r="33" ht="18" customHeight="1"/>
    <row r="34" ht="15" customHeight="1"/>
    <row r="35" spans="1:16" ht="15" customHeight="1">
      <c r="A35" s="22"/>
      <c r="B35" s="67"/>
      <c r="C35" s="453"/>
      <c r="D35" s="453"/>
      <c r="E35" s="617"/>
      <c r="F35" s="453"/>
      <c r="G35" s="453"/>
      <c r="H35" s="453"/>
      <c r="I35" s="453"/>
      <c r="J35" s="453"/>
      <c r="K35" s="671"/>
      <c r="L35" s="671"/>
      <c r="M35" s="671"/>
      <c r="N35" s="671"/>
      <c r="O35" s="404"/>
      <c r="P35" s="404"/>
    </row>
    <row r="36" spans="1:16" ht="15" customHeight="1">
      <c r="A36" s="80"/>
      <c r="B36" s="80"/>
      <c r="C36" s="404"/>
      <c r="D36" s="404"/>
      <c r="E36" s="385"/>
      <c r="F36" s="615"/>
      <c r="G36" s="386"/>
      <c r="H36" s="392"/>
      <c r="I36" s="385"/>
      <c r="J36" s="406"/>
      <c r="K36" s="671"/>
      <c r="L36" s="671"/>
      <c r="M36" s="671"/>
      <c r="N36" s="671"/>
      <c r="O36" s="404"/>
      <c r="P36" s="404"/>
    </row>
    <row r="37" spans="1:16" ht="15" customHeight="1">
      <c r="A37" s="80"/>
      <c r="B37" s="80"/>
      <c r="C37" s="404"/>
      <c r="D37" s="385"/>
      <c r="E37" s="385"/>
      <c r="F37" s="615"/>
      <c r="G37" s="386"/>
      <c r="H37" s="385"/>
      <c r="I37" s="385"/>
      <c r="J37" s="406"/>
      <c r="K37" s="671"/>
      <c r="L37" s="671"/>
      <c r="M37" s="671"/>
      <c r="N37" s="671"/>
      <c r="O37" s="404"/>
      <c r="P37" s="404"/>
    </row>
    <row r="38" spans="1:16" ht="15" customHeight="1">
      <c r="A38" s="80"/>
      <c r="B38" s="80"/>
      <c r="C38" s="404"/>
      <c r="D38" s="385"/>
      <c r="E38" s="385"/>
      <c r="F38" s="615"/>
      <c r="G38" s="386"/>
      <c r="H38" s="385"/>
      <c r="I38" s="385"/>
      <c r="J38" s="406"/>
      <c r="K38" s="671"/>
      <c r="L38" s="671"/>
      <c r="M38" s="671"/>
      <c r="N38" s="671"/>
      <c r="O38" s="409"/>
      <c r="P38" s="409"/>
    </row>
    <row r="39" spans="1:16" ht="15" customHeight="1">
      <c r="A39" s="672"/>
      <c r="B39" s="80"/>
      <c r="C39" s="404"/>
      <c r="D39" s="385"/>
      <c r="E39" s="385"/>
      <c r="F39" s="392"/>
      <c r="G39" s="386"/>
      <c r="H39" s="385"/>
      <c r="I39" s="385"/>
      <c r="J39" s="406"/>
      <c r="K39" s="671"/>
      <c r="L39" s="671"/>
      <c r="M39" s="671"/>
      <c r="N39" s="671"/>
      <c r="O39" s="409"/>
      <c r="P39" s="409"/>
    </row>
    <row r="40" spans="1:16" ht="15" customHeight="1">
      <c r="A40" s="80"/>
      <c r="B40" s="80"/>
      <c r="C40" s="404"/>
      <c r="D40" s="385"/>
      <c r="E40" s="385"/>
      <c r="F40" s="392"/>
      <c r="G40" s="386"/>
      <c r="H40" s="385"/>
      <c r="I40" s="385"/>
      <c r="J40" s="406"/>
      <c r="K40" s="671"/>
      <c r="L40" s="671"/>
      <c r="M40" s="671"/>
      <c r="N40" s="671"/>
      <c r="O40" s="409"/>
      <c r="P40" s="409"/>
    </row>
    <row r="41" spans="1:16" ht="15" customHeight="1">
      <c r="A41" s="80"/>
      <c r="B41" s="80"/>
      <c r="C41" s="404"/>
      <c r="D41" s="385"/>
      <c r="E41" s="385"/>
      <c r="F41" s="392"/>
      <c r="G41" s="386"/>
      <c r="H41" s="385"/>
      <c r="I41" s="385"/>
      <c r="J41" s="406"/>
      <c r="K41" s="671"/>
      <c r="L41" s="671"/>
      <c r="M41" s="671"/>
      <c r="N41" s="671"/>
      <c r="O41" s="409"/>
      <c r="P41" s="409"/>
    </row>
    <row r="42" spans="1:16" ht="15" customHeight="1">
      <c r="A42" s="80"/>
      <c r="B42" s="80"/>
      <c r="C42" s="404"/>
      <c r="D42" s="615"/>
      <c r="E42" s="615"/>
      <c r="F42" s="392"/>
      <c r="G42" s="386"/>
      <c r="H42" s="615"/>
      <c r="I42" s="615"/>
      <c r="J42" s="406"/>
      <c r="K42" s="671"/>
      <c r="L42" s="671"/>
      <c r="M42" s="671"/>
      <c r="N42" s="671"/>
      <c r="O42" s="409"/>
      <c r="P42" s="409"/>
    </row>
    <row r="43" spans="1:16" ht="15" customHeight="1">
      <c r="A43" s="77"/>
      <c r="B43" s="80"/>
      <c r="C43" s="404"/>
      <c r="D43" s="615"/>
      <c r="E43" s="615"/>
      <c r="F43" s="392"/>
      <c r="G43" s="386"/>
      <c r="H43" s="615"/>
      <c r="I43" s="615"/>
      <c r="J43" s="406"/>
      <c r="K43" s="671"/>
      <c r="L43" s="671"/>
      <c r="M43" s="671"/>
      <c r="N43" s="671"/>
      <c r="O43" s="409"/>
      <c r="P43" s="409"/>
    </row>
    <row r="44" spans="1:16" ht="15" customHeight="1">
      <c r="A44" s="80"/>
      <c r="B44" s="80"/>
      <c r="C44" s="404"/>
      <c r="D44" s="385"/>
      <c r="E44" s="385"/>
      <c r="F44" s="392"/>
      <c r="G44" s="386"/>
      <c r="H44" s="385"/>
      <c r="I44" s="385"/>
      <c r="J44" s="406"/>
      <c r="K44" s="671"/>
      <c r="L44" s="671"/>
      <c r="M44" s="671"/>
      <c r="N44" s="671"/>
      <c r="O44" s="409"/>
      <c r="P44" s="409"/>
    </row>
    <row r="45" spans="1:16" ht="15" customHeight="1">
      <c r="A45" s="80"/>
      <c r="B45" s="80"/>
      <c r="C45" s="404"/>
      <c r="D45" s="385"/>
      <c r="E45" s="385"/>
      <c r="F45" s="392"/>
      <c r="G45" s="386"/>
      <c r="H45" s="385"/>
      <c r="I45" s="385"/>
      <c r="J45" s="406"/>
      <c r="K45" s="671"/>
      <c r="L45" s="671"/>
      <c r="M45" s="671"/>
      <c r="N45" s="671"/>
      <c r="O45" s="409"/>
      <c r="P45" s="409"/>
    </row>
    <row r="46" spans="1:16" ht="15" customHeight="1">
      <c r="A46" s="80"/>
      <c r="B46" s="80"/>
      <c r="C46" s="404"/>
      <c r="D46" s="385"/>
      <c r="E46" s="385"/>
      <c r="F46" s="392"/>
      <c r="G46" s="386"/>
      <c r="H46" s="385"/>
      <c r="I46" s="385"/>
      <c r="J46" s="406"/>
      <c r="K46" s="671"/>
      <c r="L46" s="671"/>
      <c r="M46" s="671"/>
      <c r="N46" s="671"/>
      <c r="O46" s="409"/>
      <c r="P46" s="409"/>
    </row>
    <row r="47" spans="1:16" ht="18" customHeight="1">
      <c r="A47" s="80"/>
      <c r="B47" s="80"/>
      <c r="C47" s="404"/>
      <c r="D47" s="385"/>
      <c r="E47" s="385"/>
      <c r="F47" s="392"/>
      <c r="G47" s="386"/>
      <c r="H47" s="385"/>
      <c r="I47" s="385"/>
      <c r="J47" s="406"/>
      <c r="K47" s="671"/>
      <c r="L47" s="671"/>
      <c r="M47" s="671"/>
      <c r="N47" s="671"/>
      <c r="O47" s="409"/>
      <c r="P47" s="409"/>
    </row>
    <row r="48" spans="1:16" ht="18" customHeight="1">
      <c r="A48" s="80"/>
      <c r="B48" s="80"/>
      <c r="C48" s="404"/>
      <c r="D48" s="385"/>
      <c r="E48" s="385"/>
      <c r="F48" s="392"/>
      <c r="G48" s="386"/>
      <c r="H48" s="385"/>
      <c r="I48" s="385"/>
      <c r="J48" s="406"/>
      <c r="K48" s="671"/>
      <c r="L48" s="671"/>
      <c r="M48" s="671"/>
      <c r="N48" s="671"/>
      <c r="O48" s="409"/>
      <c r="P48" s="409"/>
    </row>
    <row r="49" spans="1:16" ht="18" customHeight="1">
      <c r="A49" s="80"/>
      <c r="B49" s="80"/>
      <c r="C49" s="404"/>
      <c r="D49" s="385"/>
      <c r="E49" s="385"/>
      <c r="F49" s="392"/>
      <c r="G49" s="386"/>
      <c r="H49" s="385"/>
      <c r="I49" s="385"/>
      <c r="J49" s="406"/>
      <c r="K49" s="671"/>
      <c r="L49" s="671"/>
      <c r="M49" s="671"/>
      <c r="N49" s="671"/>
      <c r="O49" s="409"/>
      <c r="P49" s="409"/>
    </row>
    <row r="50" spans="1:16" ht="18" customHeight="1">
      <c r="A50" s="80"/>
      <c r="B50" s="80"/>
      <c r="C50" s="404"/>
      <c r="D50" s="385"/>
      <c r="E50" s="385"/>
      <c r="F50" s="392"/>
      <c r="G50" s="386"/>
      <c r="H50" s="385"/>
      <c r="I50" s="385"/>
      <c r="J50" s="406"/>
      <c r="K50" s="671"/>
      <c r="L50" s="671"/>
      <c r="M50" s="671"/>
      <c r="N50" s="671"/>
      <c r="O50" s="409"/>
      <c r="P50" s="409"/>
    </row>
    <row r="51" spans="1:16" ht="15" customHeight="1">
      <c r="A51" s="80"/>
      <c r="B51" s="80"/>
      <c r="C51" s="404"/>
      <c r="D51" s="615"/>
      <c r="E51" s="615"/>
      <c r="F51" s="392"/>
      <c r="G51" s="386"/>
      <c r="H51" s="615"/>
      <c r="I51" s="615"/>
      <c r="J51" s="406"/>
      <c r="K51" s="671"/>
      <c r="L51" s="671"/>
      <c r="M51" s="671"/>
      <c r="N51" s="671"/>
      <c r="O51" s="409"/>
      <c r="P51" s="409"/>
    </row>
    <row r="52" spans="1:16" ht="15" customHeight="1">
      <c r="A52" s="80"/>
      <c r="B52" s="80"/>
      <c r="C52" s="404"/>
      <c r="D52" s="673"/>
      <c r="E52" s="615"/>
      <c r="F52" s="615"/>
      <c r="G52" s="386"/>
      <c r="H52" s="392"/>
      <c r="I52" s="615"/>
      <c r="J52" s="406"/>
      <c r="K52" s="453"/>
      <c r="L52" s="671"/>
      <c r="M52" s="671"/>
      <c r="N52" s="671"/>
      <c r="O52" s="409"/>
      <c r="P52" s="409"/>
    </row>
    <row r="53" spans="1:16" ht="15" customHeight="1">
      <c r="A53" s="67"/>
      <c r="B53" s="67"/>
      <c r="C53" s="671"/>
      <c r="D53" s="671"/>
      <c r="E53" s="671"/>
      <c r="F53" s="671"/>
      <c r="G53" s="674"/>
      <c r="H53" s="674"/>
      <c r="I53" s="674"/>
      <c r="J53" s="674"/>
      <c r="K53" s="671"/>
      <c r="L53" s="671"/>
      <c r="M53" s="671"/>
      <c r="N53" s="671"/>
      <c r="O53" s="409"/>
      <c r="P53" s="409"/>
    </row>
    <row r="54" spans="1:16" ht="15" customHeight="1">
      <c r="A54" s="608"/>
      <c r="B54" s="609"/>
      <c r="C54" s="481"/>
      <c r="D54" s="481"/>
      <c r="E54" s="481"/>
      <c r="F54" s="481"/>
      <c r="G54" s="481"/>
      <c r="H54" s="481"/>
      <c r="I54" s="481"/>
      <c r="J54" s="481"/>
      <c r="K54" s="481"/>
      <c r="L54" s="481"/>
      <c r="M54" s="481"/>
      <c r="N54" s="481"/>
      <c r="O54" s="441"/>
      <c r="P54" s="441"/>
    </row>
    <row r="55" spans="1:16" ht="15" customHeight="1">
      <c r="A55" s="608"/>
      <c r="B55" s="609"/>
      <c r="C55" s="441"/>
      <c r="D55" s="441"/>
      <c r="E55" s="441"/>
      <c r="F55" s="441"/>
      <c r="G55" s="441"/>
      <c r="H55" s="441"/>
      <c r="I55" s="441"/>
      <c r="J55" s="441"/>
      <c r="K55" s="441"/>
      <c r="L55" s="441"/>
      <c r="M55" s="441"/>
      <c r="N55" s="441"/>
      <c r="O55" s="441"/>
      <c r="P55" s="441"/>
    </row>
    <row r="56" spans="3:16" ht="15" customHeight="1">
      <c r="C56" s="441"/>
      <c r="D56" s="441"/>
      <c r="E56" s="441"/>
      <c r="F56" s="441"/>
      <c r="G56" s="441"/>
      <c r="H56" s="441"/>
      <c r="I56" s="441"/>
      <c r="J56" s="441"/>
      <c r="K56" s="441"/>
      <c r="L56" s="441"/>
      <c r="M56" s="441"/>
      <c r="N56" s="441"/>
      <c r="O56" s="441"/>
      <c r="P56" s="441"/>
    </row>
    <row r="57" spans="3:16" ht="15" customHeight="1">
      <c r="C57" s="441"/>
      <c r="D57" s="441"/>
      <c r="E57" s="441"/>
      <c r="F57" s="441"/>
      <c r="G57" s="441"/>
      <c r="H57" s="441"/>
      <c r="I57" s="441"/>
      <c r="J57" s="441"/>
      <c r="K57" s="441"/>
      <c r="L57" s="441"/>
      <c r="M57" s="441"/>
      <c r="N57" s="441"/>
      <c r="O57" s="441"/>
      <c r="P57" s="441"/>
    </row>
    <row r="58" spans="3:16" ht="15" customHeight="1">
      <c r="C58" s="441"/>
      <c r="D58" s="441"/>
      <c r="E58" s="441"/>
      <c r="F58" s="441"/>
      <c r="G58" s="441"/>
      <c r="H58" s="441"/>
      <c r="I58" s="441"/>
      <c r="J58" s="441"/>
      <c r="K58" s="441"/>
      <c r="L58" s="441"/>
      <c r="M58" s="441"/>
      <c r="N58" s="441"/>
      <c r="O58" s="441"/>
      <c r="P58" s="441"/>
    </row>
    <row r="59" spans="3:16" ht="15" customHeight="1">
      <c r="C59" s="441"/>
      <c r="D59" s="441"/>
      <c r="E59" s="441"/>
      <c r="F59" s="441"/>
      <c r="G59" s="441"/>
      <c r="H59" s="441"/>
      <c r="I59" s="441"/>
      <c r="J59" s="441"/>
      <c r="K59" s="441"/>
      <c r="L59" s="441"/>
      <c r="M59" s="441"/>
      <c r="N59" s="441"/>
      <c r="O59" s="441"/>
      <c r="P59" s="441"/>
    </row>
    <row r="60" spans="3:16" ht="15" customHeight="1">
      <c r="C60" s="441"/>
      <c r="D60" s="441"/>
      <c r="E60" s="441"/>
      <c r="F60" s="441"/>
      <c r="G60" s="441"/>
      <c r="H60" s="441"/>
      <c r="I60" s="441"/>
      <c r="J60" s="441"/>
      <c r="K60" s="441"/>
      <c r="L60" s="441"/>
      <c r="M60" s="441"/>
      <c r="N60" s="441"/>
      <c r="O60" s="441"/>
      <c r="P60" s="441"/>
    </row>
    <row r="61" spans="3:16" ht="15" customHeight="1">
      <c r="C61" s="441"/>
      <c r="D61" s="441"/>
      <c r="E61" s="441"/>
      <c r="F61" s="441"/>
      <c r="G61" s="441"/>
      <c r="H61" s="441"/>
      <c r="I61" s="441"/>
      <c r="J61" s="441"/>
      <c r="K61" s="441"/>
      <c r="L61" s="441"/>
      <c r="M61" s="441"/>
      <c r="N61" s="441"/>
      <c r="O61" s="441"/>
      <c r="P61" s="441"/>
    </row>
    <row r="62" spans="3:16" ht="15" customHeight="1">
      <c r="C62" s="441"/>
      <c r="D62" s="441"/>
      <c r="E62" s="441"/>
      <c r="F62" s="441"/>
      <c r="G62" s="441"/>
      <c r="H62" s="441"/>
      <c r="I62" s="441"/>
      <c r="J62" s="441"/>
      <c r="K62" s="441"/>
      <c r="L62" s="441"/>
      <c r="M62" s="441"/>
      <c r="N62" s="441"/>
      <c r="O62" s="441"/>
      <c r="P62" s="441"/>
    </row>
    <row r="63" spans="3:16" ht="15" customHeight="1">
      <c r="C63" s="441"/>
      <c r="D63" s="441"/>
      <c r="E63" s="441"/>
      <c r="F63" s="441"/>
      <c r="G63" s="441"/>
      <c r="H63" s="441"/>
      <c r="I63" s="441"/>
      <c r="J63" s="441"/>
      <c r="K63" s="441"/>
      <c r="L63" s="441"/>
      <c r="M63" s="441"/>
      <c r="N63" s="441"/>
      <c r="O63" s="441"/>
      <c r="P63" s="441"/>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5" right="0.5" top="0.5" bottom="0.5" header="0.5" footer="0.25"/>
  <pageSetup fitToHeight="1" fitToWidth="1" horizontalDpi="600" verticalDpi="600" orientation="landscape" scale="59" r:id="rId2"/>
  <headerFooter alignWithMargins="0">
    <oddFooter>&amp;LJuly 31, 2004 Supplementary Financial Information&amp;R&amp;"Arial,Bold"&amp;11Page 17</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tabSelected="1" workbookViewId="0" topLeftCell="A1">
      <selection activeCell="H10" sqref="H10"/>
    </sheetView>
  </sheetViews>
  <sheetFormatPr defaultColWidth="9.140625" defaultRowHeight="12.75"/>
  <cols>
    <col min="2" max="2" width="3.7109375" style="0" customWidth="1"/>
    <col min="3" max="3" width="71.140625" style="0" customWidth="1"/>
    <col min="4" max="4" width="10.00390625" style="115"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22"/>
      <c r="B1" s="123"/>
      <c r="C1" s="123"/>
      <c r="D1" s="138"/>
      <c r="E1" s="123"/>
      <c r="F1" s="123"/>
      <c r="G1" s="123"/>
      <c r="H1" s="123"/>
      <c r="I1" s="124"/>
    </row>
    <row r="2" spans="1:9" ht="12.75" customHeight="1">
      <c r="A2" s="122" t="s">
        <v>336</v>
      </c>
      <c r="B2" s="123"/>
      <c r="C2" s="123"/>
      <c r="D2" s="138"/>
      <c r="E2" s="123"/>
      <c r="F2" s="123"/>
      <c r="G2" s="123"/>
      <c r="H2" s="123"/>
      <c r="I2" s="124"/>
    </row>
    <row r="3" spans="1:9" ht="24.75" customHeight="1">
      <c r="A3" s="122"/>
      <c r="B3" s="139" t="s">
        <v>498</v>
      </c>
      <c r="C3" s="123"/>
      <c r="D3" s="138"/>
      <c r="E3" s="123"/>
      <c r="F3" s="123"/>
      <c r="G3" s="123"/>
      <c r="H3" s="123"/>
      <c r="I3" s="124"/>
    </row>
    <row r="4" spans="1:9" ht="12.75" customHeight="1">
      <c r="A4" s="122"/>
      <c r="B4" s="123"/>
      <c r="C4" s="123"/>
      <c r="D4" s="138"/>
      <c r="E4" s="123"/>
      <c r="F4" s="123"/>
      <c r="G4" s="123"/>
      <c r="H4" s="123"/>
      <c r="I4" s="124"/>
    </row>
    <row r="5" spans="1:9" ht="12.75" customHeight="1">
      <c r="A5" s="122"/>
      <c r="B5" s="123"/>
      <c r="C5" s="123"/>
      <c r="D5" s="123"/>
      <c r="E5" s="123"/>
      <c r="F5" s="123"/>
      <c r="G5" s="123"/>
      <c r="H5" s="123"/>
      <c r="I5" s="124"/>
    </row>
    <row r="6" spans="1:52" s="132" customFormat="1" ht="15" customHeight="1">
      <c r="A6" s="129"/>
      <c r="B6" s="130"/>
      <c r="C6" s="130"/>
      <c r="D6" s="130"/>
      <c r="E6" s="130"/>
      <c r="F6" s="130"/>
      <c r="G6" s="130"/>
      <c r="H6" s="130"/>
      <c r="I6" s="1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5" customHeight="1">
      <c r="A7" s="129"/>
      <c r="B7" s="130"/>
      <c r="C7" s="130"/>
      <c r="D7" s="130"/>
      <c r="E7" s="130"/>
      <c r="G7" s="130"/>
      <c r="H7" s="130"/>
      <c r="I7" s="13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5" customHeight="1">
      <c r="A8" s="129"/>
      <c r="B8" s="12"/>
      <c r="C8" s="12"/>
      <c r="D8" s="13" t="s">
        <v>421</v>
      </c>
      <c r="E8" s="17"/>
      <c r="F8" s="17"/>
      <c r="G8" s="17"/>
      <c r="H8" s="13" t="s">
        <v>421</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2"/>
      <c r="C9" s="80"/>
      <c r="D9" s="23"/>
      <c r="E9" s="12"/>
      <c r="F9" s="12"/>
      <c r="G9" s="12"/>
      <c r="H9" s="23"/>
      <c r="I9" s="7"/>
    </row>
    <row r="10" spans="1:9" ht="15" customHeight="1">
      <c r="A10" s="4"/>
      <c r="B10" s="22" t="s">
        <v>364</v>
      </c>
      <c r="C10" s="80"/>
      <c r="D10" s="232">
        <v>1</v>
      </c>
      <c r="E10" s="17"/>
      <c r="F10" s="22" t="s">
        <v>454</v>
      </c>
      <c r="G10" s="22"/>
      <c r="H10" s="234">
        <v>17</v>
      </c>
      <c r="I10" s="7"/>
    </row>
    <row r="11" spans="1:9" ht="15" customHeight="1">
      <c r="A11" s="4"/>
      <c r="B11" s="17"/>
      <c r="C11" s="80"/>
      <c r="D11" s="57"/>
      <c r="E11" s="17"/>
      <c r="I11" s="7"/>
    </row>
    <row r="12" spans="1:9" ht="15" customHeight="1">
      <c r="A12" s="4"/>
      <c r="B12" s="22" t="s">
        <v>499</v>
      </c>
      <c r="C12" s="221"/>
      <c r="D12" s="232" t="s">
        <v>594</v>
      </c>
      <c r="E12" s="17"/>
      <c r="F12" s="22" t="s">
        <v>916</v>
      </c>
      <c r="G12" s="22"/>
      <c r="H12" s="233">
        <v>18</v>
      </c>
      <c r="I12" s="7"/>
    </row>
    <row r="13" spans="1:9" ht="15" customHeight="1">
      <c r="A13" s="4"/>
      <c r="B13" s="12"/>
      <c r="C13" s="12" t="s">
        <v>921</v>
      </c>
      <c r="D13" s="235">
        <v>2</v>
      </c>
      <c r="E13" s="12"/>
      <c r="F13" s="17"/>
      <c r="G13" s="17"/>
      <c r="H13" s="57"/>
      <c r="I13" s="7"/>
    </row>
    <row r="14" spans="1:9" ht="15" customHeight="1">
      <c r="A14" s="4"/>
      <c r="B14" s="12"/>
      <c r="C14" s="12" t="s">
        <v>892</v>
      </c>
      <c r="D14" s="235">
        <v>2</v>
      </c>
      <c r="E14" s="236"/>
      <c r="F14" s="22" t="s">
        <v>277</v>
      </c>
      <c r="G14" s="22"/>
      <c r="H14" s="233">
        <v>19</v>
      </c>
      <c r="I14" s="7"/>
    </row>
    <row r="15" spans="1:9" ht="15" customHeight="1">
      <c r="A15" s="4"/>
      <c r="B15" s="12"/>
      <c r="C15" s="12" t="s">
        <v>893</v>
      </c>
      <c r="D15" s="235">
        <v>2</v>
      </c>
      <c r="E15" s="236"/>
      <c r="F15" s="22"/>
      <c r="G15" s="22"/>
      <c r="H15" s="233"/>
      <c r="I15" s="7"/>
    </row>
    <row r="16" spans="1:9" ht="15" customHeight="1">
      <c r="A16" s="4"/>
      <c r="B16" s="12"/>
      <c r="C16" s="12" t="s">
        <v>385</v>
      </c>
      <c r="D16" s="235">
        <v>2</v>
      </c>
      <c r="E16" s="236"/>
      <c r="F16" s="22" t="s">
        <v>46</v>
      </c>
      <c r="G16" s="22"/>
      <c r="H16" s="234">
        <v>19</v>
      </c>
      <c r="I16" s="7"/>
    </row>
    <row r="17" spans="1:9" ht="15" customHeight="1">
      <c r="A17" s="4"/>
      <c r="B17" s="12"/>
      <c r="C17" s="12" t="s">
        <v>922</v>
      </c>
      <c r="D17" s="235">
        <v>2</v>
      </c>
      <c r="E17" s="236"/>
      <c r="F17" s="17"/>
      <c r="G17" s="22"/>
      <c r="H17" s="233"/>
      <c r="I17" s="7"/>
    </row>
    <row r="18" spans="1:9" ht="15" customHeight="1">
      <c r="A18" s="4"/>
      <c r="B18" s="12"/>
      <c r="C18" s="190" t="s">
        <v>923</v>
      </c>
      <c r="D18" s="235">
        <v>3</v>
      </c>
      <c r="E18" s="236"/>
      <c r="F18" s="22" t="s">
        <v>500</v>
      </c>
      <c r="G18" s="22"/>
      <c r="H18" s="233">
        <v>20</v>
      </c>
      <c r="I18" s="7"/>
    </row>
    <row r="19" spans="1:9" ht="15" customHeight="1">
      <c r="A19" s="4"/>
      <c r="B19" s="12"/>
      <c r="C19" s="190" t="s">
        <v>386</v>
      </c>
      <c r="D19" s="235">
        <v>3</v>
      </c>
      <c r="E19" s="236"/>
      <c r="F19" s="22"/>
      <c r="G19" s="22"/>
      <c r="H19" s="233"/>
      <c r="I19" s="7"/>
    </row>
    <row r="20" spans="1:9" ht="15" customHeight="1">
      <c r="A20" s="4"/>
      <c r="B20" s="12"/>
      <c r="C20" s="190" t="s">
        <v>924</v>
      </c>
      <c r="D20" s="235">
        <v>3</v>
      </c>
      <c r="E20" s="236"/>
      <c r="F20" s="22" t="s">
        <v>501</v>
      </c>
      <c r="G20" s="22"/>
      <c r="H20" s="233">
        <v>21</v>
      </c>
      <c r="I20" s="7"/>
    </row>
    <row r="21" spans="1:9" ht="15" customHeight="1">
      <c r="A21" s="4"/>
      <c r="B21" s="12"/>
      <c r="C21" s="190" t="s">
        <v>0</v>
      </c>
      <c r="D21" s="235">
        <v>3</v>
      </c>
      <c r="E21" s="236"/>
      <c r="F21" s="22"/>
      <c r="G21" s="22"/>
      <c r="H21" s="233"/>
      <c r="I21" s="7"/>
    </row>
    <row r="22" spans="1:9" ht="15" customHeight="1">
      <c r="A22" s="4"/>
      <c r="B22" s="12"/>
      <c r="C22" s="190" t="s">
        <v>389</v>
      </c>
      <c r="D22" s="235">
        <v>3</v>
      </c>
      <c r="E22" s="236"/>
      <c r="F22" s="22" t="s">
        <v>298</v>
      </c>
      <c r="H22" s="233">
        <v>21</v>
      </c>
      <c r="I22" s="7"/>
    </row>
    <row r="23" spans="1:9" ht="15" customHeight="1">
      <c r="A23" s="4"/>
      <c r="B23" s="12"/>
      <c r="C23" s="12"/>
      <c r="D23" s="235"/>
      <c r="E23" s="236"/>
      <c r="I23" s="7"/>
    </row>
    <row r="24" spans="1:9" ht="15" customHeight="1">
      <c r="A24" s="4"/>
      <c r="B24" s="22" t="s">
        <v>238</v>
      </c>
      <c r="C24" s="22"/>
      <c r="E24" s="236"/>
      <c r="F24" s="22" t="s">
        <v>918</v>
      </c>
      <c r="G24" s="22"/>
      <c r="H24" s="233">
        <v>22</v>
      </c>
      <c r="I24" s="7"/>
    </row>
    <row r="25" spans="1:9" ht="15" customHeight="1">
      <c r="A25" s="4"/>
      <c r="B25" s="202" t="s">
        <v>239</v>
      </c>
      <c r="D25" s="234" t="s">
        <v>51</v>
      </c>
      <c r="E25" s="236"/>
      <c r="I25" s="7"/>
    </row>
    <row r="26" spans="1:9" ht="15" customHeight="1">
      <c r="A26" s="4"/>
      <c r="B26" s="12"/>
      <c r="C26" s="12" t="s">
        <v>192</v>
      </c>
      <c r="D26" s="23">
        <v>4</v>
      </c>
      <c r="E26" s="236"/>
      <c r="F26" s="237" t="s">
        <v>502</v>
      </c>
      <c r="G26" s="237"/>
      <c r="H26" s="233" t="s">
        <v>910</v>
      </c>
      <c r="I26" s="7"/>
    </row>
    <row r="27" spans="1:9" ht="15" customHeight="1">
      <c r="A27" s="4"/>
      <c r="B27" s="12"/>
      <c r="C27" s="12" t="s">
        <v>59</v>
      </c>
      <c r="D27" s="23">
        <v>5</v>
      </c>
      <c r="E27" s="236"/>
      <c r="F27" s="236"/>
      <c r="G27" s="236" t="s">
        <v>762</v>
      </c>
      <c r="H27" s="238">
        <v>23</v>
      </c>
      <c r="I27" s="7"/>
    </row>
    <row r="28" spans="1:9" ht="15" customHeight="1">
      <c r="A28" s="4"/>
      <c r="B28" s="12"/>
      <c r="C28" s="12" t="s">
        <v>162</v>
      </c>
      <c r="D28" s="23">
        <v>6</v>
      </c>
      <c r="E28" s="236"/>
      <c r="F28" s="236"/>
      <c r="G28" s="236" t="s">
        <v>36</v>
      </c>
      <c r="H28" s="238">
        <v>24</v>
      </c>
      <c r="I28" s="7"/>
    </row>
    <row r="29" spans="1:9" ht="15" customHeight="1">
      <c r="A29" s="4"/>
      <c r="B29" s="12"/>
      <c r="C29" s="12" t="s">
        <v>163</v>
      </c>
      <c r="D29" s="23">
        <v>7</v>
      </c>
      <c r="E29" s="236"/>
      <c r="F29" s="236"/>
      <c r="G29" s="236" t="s">
        <v>28</v>
      </c>
      <c r="H29" s="238">
        <v>25</v>
      </c>
      <c r="I29" s="7"/>
    </row>
    <row r="30" spans="1:9" ht="15" customHeight="1">
      <c r="A30" s="4"/>
      <c r="B30" s="12"/>
      <c r="C30" s="12" t="s">
        <v>164</v>
      </c>
      <c r="D30" s="23">
        <v>8</v>
      </c>
      <c r="E30" s="236"/>
      <c r="F30" s="236"/>
      <c r="G30" s="236" t="s">
        <v>29</v>
      </c>
      <c r="H30" s="238">
        <v>26</v>
      </c>
      <c r="I30" s="7"/>
    </row>
    <row r="31" spans="1:9" ht="15" customHeight="1">
      <c r="A31" s="4"/>
      <c r="B31" s="12"/>
      <c r="C31" s="12" t="s">
        <v>165</v>
      </c>
      <c r="D31" s="23">
        <v>9</v>
      </c>
      <c r="E31" s="236"/>
      <c r="F31" s="236"/>
      <c r="G31" s="239" t="s">
        <v>30</v>
      </c>
      <c r="H31" s="240">
        <v>27</v>
      </c>
      <c r="I31" s="7"/>
    </row>
    <row r="32" spans="1:9" ht="15" customHeight="1">
      <c r="A32" s="4"/>
      <c r="E32" s="236"/>
      <c r="F32" s="17"/>
      <c r="G32" s="239" t="s">
        <v>52</v>
      </c>
      <c r="H32" s="240">
        <v>28</v>
      </c>
      <c r="I32" s="7"/>
    </row>
    <row r="33" spans="1:9" ht="15" customHeight="1">
      <c r="A33" s="4"/>
      <c r="B33" s="202" t="s">
        <v>128</v>
      </c>
      <c r="D33" s="13">
        <v>10</v>
      </c>
      <c r="E33" s="236"/>
      <c r="F33" s="236"/>
      <c r="G33" s="236" t="s">
        <v>53</v>
      </c>
      <c r="H33" s="235">
        <v>29</v>
      </c>
      <c r="I33" s="7"/>
    </row>
    <row r="34" spans="1:9" ht="15" customHeight="1">
      <c r="A34" s="4"/>
      <c r="C34" s="190"/>
      <c r="D34" s="23"/>
      <c r="E34" s="236"/>
      <c r="F34" s="236"/>
      <c r="G34" s="236" t="s">
        <v>160</v>
      </c>
      <c r="H34" s="235">
        <v>30</v>
      </c>
      <c r="I34" s="7"/>
    </row>
    <row r="35" spans="1:9" ht="15" customHeight="1">
      <c r="A35" s="4"/>
      <c r="B35" s="22" t="s">
        <v>47</v>
      </c>
      <c r="D35" s="234">
        <v>11</v>
      </c>
      <c r="E35" s="236"/>
      <c r="F35" s="237"/>
      <c r="G35" s="236" t="s">
        <v>86</v>
      </c>
      <c r="H35" s="238">
        <v>31</v>
      </c>
      <c r="I35" s="7"/>
    </row>
    <row r="36" spans="1:9" ht="15" customHeight="1">
      <c r="A36" s="4"/>
      <c r="B36" s="22"/>
      <c r="C36" s="22"/>
      <c r="D36" s="233"/>
      <c r="E36" s="17"/>
      <c r="F36" s="236"/>
      <c r="G36" s="236" t="s">
        <v>161</v>
      </c>
      <c r="H36" s="235">
        <v>31</v>
      </c>
      <c r="I36" s="7"/>
    </row>
    <row r="37" spans="1:9" ht="15" customHeight="1">
      <c r="A37" s="4"/>
      <c r="B37" s="22" t="s">
        <v>340</v>
      </c>
      <c r="C37" s="22"/>
      <c r="D37" s="234">
        <v>12</v>
      </c>
      <c r="E37" s="17"/>
      <c r="I37" s="7"/>
    </row>
    <row r="38" spans="1:9" ht="15" customHeight="1">
      <c r="A38" s="4"/>
      <c r="B38" s="22"/>
      <c r="C38" s="22"/>
      <c r="D38" s="233"/>
      <c r="E38" s="17"/>
      <c r="I38" s="7"/>
    </row>
    <row r="39" spans="1:9" ht="15" customHeight="1">
      <c r="A39" s="4"/>
      <c r="B39" s="22" t="s">
        <v>297</v>
      </c>
      <c r="C39" s="22"/>
      <c r="D39" s="233" t="s">
        <v>909</v>
      </c>
      <c r="E39" s="236"/>
      <c r="F39" s="237" t="s">
        <v>381</v>
      </c>
      <c r="G39" s="236"/>
      <c r="H39" s="233" t="s">
        <v>911</v>
      </c>
      <c r="I39" s="7"/>
    </row>
    <row r="40" spans="1:9" ht="15" customHeight="1">
      <c r="A40" s="4"/>
      <c r="B40" s="22"/>
      <c r="C40" s="22"/>
      <c r="D40" s="13"/>
      <c r="E40" s="236"/>
      <c r="F40" s="237"/>
      <c r="G40" s="236" t="s">
        <v>752</v>
      </c>
      <c r="H40" s="235">
        <v>32</v>
      </c>
      <c r="I40" s="7"/>
    </row>
    <row r="41" spans="1:9" ht="15" customHeight="1">
      <c r="A41" s="4"/>
      <c r="B41" s="76" t="s">
        <v>946</v>
      </c>
      <c r="C41" s="22"/>
      <c r="D41" s="234">
        <v>15</v>
      </c>
      <c r="E41" s="236"/>
      <c r="F41" s="236"/>
      <c r="G41" s="236" t="s">
        <v>753</v>
      </c>
      <c r="H41" s="235">
        <v>32</v>
      </c>
      <c r="I41" s="7"/>
    </row>
    <row r="42" spans="1:9" ht="15" customHeight="1">
      <c r="A42" s="4"/>
      <c r="E42" s="236"/>
      <c r="F42" s="236"/>
      <c r="G42" s="17" t="s">
        <v>382</v>
      </c>
      <c r="H42" s="235">
        <v>33</v>
      </c>
      <c r="I42" s="7"/>
    </row>
    <row r="43" spans="1:9" ht="15" customHeight="1">
      <c r="A43" s="4"/>
      <c r="B43" s="22" t="s">
        <v>915</v>
      </c>
      <c r="D43" s="234">
        <v>16</v>
      </c>
      <c r="E43" s="236"/>
      <c r="F43" s="17"/>
      <c r="G43" s="236" t="s">
        <v>919</v>
      </c>
      <c r="H43" s="235">
        <v>33</v>
      </c>
      <c r="I43" s="7"/>
    </row>
    <row r="44" spans="1:9" ht="15" customHeight="1">
      <c r="A44" s="4"/>
      <c r="E44" s="236"/>
      <c r="F44" s="236"/>
      <c r="G44" s="236" t="s">
        <v>920</v>
      </c>
      <c r="H44" s="235">
        <v>34</v>
      </c>
      <c r="I44" s="7"/>
    </row>
    <row r="45" spans="1:9" ht="15" customHeight="1">
      <c r="A45" s="4"/>
      <c r="E45" s="236"/>
      <c r="I45" s="7"/>
    </row>
    <row r="46" spans="1:9" ht="15" customHeight="1">
      <c r="A46" s="4"/>
      <c r="E46" s="236"/>
      <c r="I46" s="7"/>
    </row>
    <row r="47" spans="1:9" ht="15" customHeight="1">
      <c r="A47" s="4"/>
      <c r="E47" s="244"/>
      <c r="F47" s="236"/>
      <c r="G47" s="17"/>
      <c r="H47" s="235"/>
      <c r="I47" s="7"/>
    </row>
    <row r="48" spans="1:9" ht="15" customHeight="1">
      <c r="A48" s="4"/>
      <c r="B48" s="245"/>
      <c r="C48" s="242"/>
      <c r="D48" s="243"/>
      <c r="E48" s="244"/>
      <c r="F48" s="17"/>
      <c r="G48" s="236"/>
      <c r="H48" s="235"/>
      <c r="I48" s="7"/>
    </row>
    <row r="49" spans="1:9" ht="15" customHeight="1">
      <c r="A49" s="2"/>
      <c r="B49" s="365"/>
      <c r="C49" s="72"/>
      <c r="D49" s="146"/>
      <c r="E49" s="147"/>
      <c r="F49" s="236"/>
      <c r="G49" s="236"/>
      <c r="H49" s="235"/>
      <c r="I49" s="73"/>
    </row>
    <row r="50" spans="1:9" ht="15" customHeight="1">
      <c r="A50" s="1"/>
      <c r="B50" s="8"/>
      <c r="C50" s="8"/>
      <c r="D50" s="149"/>
      <c r="E50" s="8"/>
      <c r="F50" s="8"/>
      <c r="G50" s="8"/>
      <c r="H50" s="8"/>
      <c r="I50" s="65"/>
    </row>
    <row r="51" spans="1:9" ht="15" customHeight="1">
      <c r="A51" s="241" t="s">
        <v>509</v>
      </c>
      <c r="B51" s="205"/>
      <c r="C51" s="206"/>
      <c r="D51" s="206"/>
      <c r="E51" s="205"/>
      <c r="F51" s="205"/>
      <c r="G51" s="205"/>
      <c r="H51" s="206"/>
      <c r="I51" s="207"/>
    </row>
    <row r="52" spans="1:9" ht="15" customHeight="1">
      <c r="A52" s="4"/>
      <c r="B52" s="3"/>
      <c r="C52" s="3"/>
      <c r="D52" s="140"/>
      <c r="E52" s="3"/>
      <c r="F52" s="3"/>
      <c r="G52" s="3"/>
      <c r="H52" s="3"/>
      <c r="I52" s="7"/>
    </row>
    <row r="53" spans="1:9" ht="15" customHeight="1">
      <c r="A53" s="2"/>
      <c r="B53" s="72"/>
      <c r="C53" s="72"/>
      <c r="D53" s="146"/>
      <c r="E53" s="147"/>
      <c r="F53" s="148"/>
      <c r="G53" s="148"/>
      <c r="H53" s="72"/>
      <c r="I53" s="73"/>
    </row>
    <row r="54" spans="5:8" ht="12.75" customHeight="1">
      <c r="E54" s="143"/>
      <c r="F54" s="145"/>
      <c r="G54" s="145"/>
      <c r="H54" s="3"/>
    </row>
    <row r="55" spans="5:8" ht="12.75" customHeight="1">
      <c r="E55" s="143"/>
      <c r="F55" s="145"/>
      <c r="G55" s="145"/>
      <c r="H55" s="3"/>
    </row>
    <row r="56" spans="5:8" ht="12.75" customHeight="1">
      <c r="E56" s="143"/>
      <c r="F56" s="145"/>
      <c r="G56" s="145"/>
      <c r="H56" s="3"/>
    </row>
    <row r="57" spans="5:8" ht="12.75" customHeight="1">
      <c r="E57" s="143"/>
      <c r="F57" s="145"/>
      <c r="G57" s="145"/>
      <c r="H57" s="3"/>
    </row>
    <row r="58" spans="5:8" ht="12.75" customHeight="1">
      <c r="E58" s="143"/>
      <c r="F58" s="3"/>
      <c r="G58" s="145"/>
      <c r="H58" s="3"/>
    </row>
    <row r="59" spans="5:8" ht="12.75" customHeight="1">
      <c r="E59" s="143"/>
      <c r="F59" s="3"/>
      <c r="G59" s="145"/>
      <c r="H59" s="3"/>
    </row>
    <row r="60" spans="1:8" ht="12.75">
      <c r="A60" s="62"/>
      <c r="B60" s="62"/>
      <c r="C60" s="62"/>
      <c r="D60" s="142"/>
      <c r="E60" s="143"/>
      <c r="F60" s="3"/>
      <c r="G60" s="145"/>
      <c r="H60" s="3"/>
    </row>
    <row r="61" spans="1:8" ht="12.75">
      <c r="A61" s="3"/>
      <c r="B61" s="3"/>
      <c r="C61" s="3"/>
      <c r="D61" s="150"/>
      <c r="E61" s="145"/>
      <c r="F61" s="145"/>
      <c r="G61" s="145"/>
      <c r="H61" s="3"/>
    </row>
    <row r="62" spans="4:7" ht="12.75">
      <c r="D62" s="151"/>
      <c r="E62" s="152"/>
      <c r="F62" s="152"/>
      <c r="G62" s="152"/>
    </row>
    <row r="63" spans="4:7" ht="12.75">
      <c r="D63" s="151"/>
      <c r="E63" s="152"/>
      <c r="F63" s="152"/>
      <c r="G63" s="152"/>
    </row>
    <row r="64" spans="4:7" ht="12.75">
      <c r="D64" s="151"/>
      <c r="E64" s="152"/>
      <c r="F64" s="152"/>
      <c r="G64" s="152"/>
    </row>
    <row r="65" spans="4:7" ht="12.75">
      <c r="D65" s="151"/>
      <c r="E65" s="152"/>
      <c r="F65" s="152"/>
      <c r="G65" s="152"/>
    </row>
    <row r="66" spans="4:7" ht="12.75">
      <c r="D66" s="151"/>
      <c r="E66" s="152"/>
      <c r="F66" s="152"/>
      <c r="G66" s="152"/>
    </row>
    <row r="67" spans="4:7" ht="12.75">
      <c r="D67" s="151"/>
      <c r="E67" s="152"/>
      <c r="F67" s="152"/>
      <c r="G67" s="152"/>
    </row>
    <row r="68" spans="4:7" ht="12.75">
      <c r="D68" s="151"/>
      <c r="E68" s="152"/>
      <c r="F68" s="152"/>
      <c r="G68" s="152"/>
    </row>
    <row r="69" spans="4:7" ht="12.75">
      <c r="D69" s="151"/>
      <c r="E69" s="152"/>
      <c r="F69" s="152"/>
      <c r="G69" s="152"/>
    </row>
    <row r="70" spans="4:7" ht="12.75">
      <c r="D70" s="151"/>
      <c r="E70" s="152"/>
      <c r="F70" s="152"/>
      <c r="G70" s="152"/>
    </row>
    <row r="71" spans="4:7" ht="12.75">
      <c r="D71" s="151"/>
      <c r="E71" s="152"/>
      <c r="F71" s="152"/>
      <c r="G71" s="152"/>
    </row>
    <row r="72" spans="4:7" ht="12.75">
      <c r="D72" s="151"/>
      <c r="E72" s="152"/>
      <c r="F72" s="152"/>
      <c r="G72" s="152"/>
    </row>
    <row r="73" spans="4:7" ht="12.75">
      <c r="D73" s="151"/>
      <c r="E73" s="152"/>
      <c r="F73" s="152"/>
      <c r="G73" s="152"/>
    </row>
    <row r="74" spans="4:7" ht="12.75">
      <c r="D74" s="151"/>
      <c r="E74" s="152"/>
      <c r="F74" s="152"/>
      <c r="G74" s="152"/>
    </row>
    <row r="75" spans="4:7" ht="12.75">
      <c r="D75" s="151"/>
      <c r="E75" s="152"/>
      <c r="F75" s="152"/>
      <c r="G75" s="152"/>
    </row>
    <row r="76" spans="4:7" ht="12.75">
      <c r="D76" s="151"/>
      <c r="E76" s="152"/>
      <c r="F76" s="152"/>
      <c r="G76" s="152"/>
    </row>
    <row r="77" spans="4:7" ht="12.75">
      <c r="D77" s="151"/>
      <c r="E77" s="152"/>
      <c r="F77" s="152"/>
      <c r="G77" s="152"/>
    </row>
    <row r="78" spans="4:7" ht="12.75">
      <c r="D78" s="151"/>
      <c r="E78" s="152"/>
      <c r="F78" s="152"/>
      <c r="G78" s="152"/>
    </row>
    <row r="79" spans="4:7" ht="12.75">
      <c r="D79" s="151"/>
      <c r="E79" s="152"/>
      <c r="F79" s="152"/>
      <c r="G79" s="152"/>
    </row>
    <row r="80" spans="4:7" ht="12.75">
      <c r="D80" s="151"/>
      <c r="E80" s="152"/>
      <c r="F80" s="152"/>
      <c r="G80" s="152"/>
    </row>
    <row r="81" spans="4:7" ht="12.75">
      <c r="D81" s="151"/>
      <c r="E81" s="152"/>
      <c r="F81" s="152"/>
      <c r="G81" s="152"/>
    </row>
    <row r="82" spans="4:7" ht="12.75">
      <c r="D82" s="151"/>
      <c r="E82" s="152"/>
      <c r="F82" s="152"/>
      <c r="G82" s="152"/>
    </row>
    <row r="83" spans="4:7" ht="12.75">
      <c r="D83" s="151"/>
      <c r="E83" s="152"/>
      <c r="F83" s="152"/>
      <c r="G83" s="152"/>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printOptions horizontalCentered="1" verticalCentered="1"/>
  <pageMargins left="0.5" right="0.5" top="0.5" bottom="0.5" header="0.5" footer="0.25"/>
  <pageSetup fitToHeight="1" fitToWidth="1" horizontalDpi="600" verticalDpi="600" orientation="landscape" scale="64" r:id="rId2"/>
  <headerFooter alignWithMargins="0">
    <oddFooter>&amp;LJuly 31, 2004 Supplementary Financial Information</oddFooter>
  </headerFooter>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AZ55"/>
  <sheetViews>
    <sheetView tabSelected="1" workbookViewId="0" topLeftCell="A1">
      <selection activeCell="H10" sqref="H10"/>
    </sheetView>
  </sheetViews>
  <sheetFormatPr defaultColWidth="9.140625" defaultRowHeight="12.75"/>
  <cols>
    <col min="1" max="1" width="3.140625" style="0" customWidth="1"/>
    <col min="2" max="2" width="47.710937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207</v>
      </c>
      <c r="B3" s="125"/>
      <c r="C3" s="123"/>
      <c r="D3" s="123"/>
      <c r="E3" s="123"/>
      <c r="F3" s="123"/>
      <c r="G3" s="123"/>
      <c r="H3" s="123"/>
      <c r="I3" s="123"/>
      <c r="J3" s="123"/>
      <c r="K3" s="123"/>
      <c r="L3" s="123"/>
      <c r="M3" s="123"/>
      <c r="N3" s="123"/>
      <c r="O3" s="123"/>
      <c r="P3" s="124"/>
    </row>
    <row r="4" spans="1:16" ht="20.25" customHeight="1">
      <c r="A4" s="157" t="s">
        <v>248</v>
      </c>
      <c r="B4" s="139"/>
      <c r="C4" s="107">
        <v>2004</v>
      </c>
      <c r="D4" s="107">
        <v>2004</v>
      </c>
      <c r="E4" s="107">
        <v>2004</v>
      </c>
      <c r="F4" s="107">
        <v>2003</v>
      </c>
      <c r="G4" s="107">
        <v>2003</v>
      </c>
      <c r="H4" s="107">
        <v>2003</v>
      </c>
      <c r="I4" s="107">
        <v>2003</v>
      </c>
      <c r="J4" s="107">
        <v>2002</v>
      </c>
      <c r="K4" s="107">
        <v>2002</v>
      </c>
      <c r="L4" s="160"/>
      <c r="M4" s="107" t="s">
        <v>168</v>
      </c>
      <c r="N4" s="162"/>
      <c r="O4" s="997" t="s">
        <v>904</v>
      </c>
      <c r="P4" s="998"/>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1:52" s="132" customFormat="1" ht="18" customHeight="1">
      <c r="A6" s="180"/>
      <c r="B6" s="171"/>
      <c r="C6" s="425" t="s">
        <v>250</v>
      </c>
      <c r="D6" s="425" t="s">
        <v>250</v>
      </c>
      <c r="E6" s="425" t="s">
        <v>250</v>
      </c>
      <c r="F6" s="425" t="s">
        <v>250</v>
      </c>
      <c r="G6" s="425" t="s">
        <v>250</v>
      </c>
      <c r="H6" s="425" t="s">
        <v>250</v>
      </c>
      <c r="I6" s="425" t="s">
        <v>250</v>
      </c>
      <c r="J6" s="425" t="s">
        <v>250</v>
      </c>
      <c r="K6" s="425" t="s">
        <v>250</v>
      </c>
      <c r="L6" s="426"/>
      <c r="M6" s="425"/>
      <c r="N6" s="425"/>
      <c r="O6" s="651" t="s">
        <v>250</v>
      </c>
      <c r="P6" s="65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282</v>
      </c>
      <c r="B7" s="22"/>
      <c r="C7" s="659" t="s">
        <v>250</v>
      </c>
      <c r="D7" s="607" t="s">
        <v>250</v>
      </c>
      <c r="E7" s="607" t="s">
        <v>250</v>
      </c>
      <c r="F7" s="607" t="s">
        <v>250</v>
      </c>
      <c r="G7" s="607" t="s">
        <v>250</v>
      </c>
      <c r="H7" s="607" t="s">
        <v>250</v>
      </c>
      <c r="I7" s="607" t="s">
        <v>250</v>
      </c>
      <c r="J7" s="607" t="s">
        <v>250</v>
      </c>
      <c r="K7" s="453" t="s">
        <v>250</v>
      </c>
      <c r="L7" s="660"/>
      <c r="M7" s="607"/>
      <c r="N7" s="453"/>
      <c r="O7" s="454" t="s">
        <v>250</v>
      </c>
      <c r="P7" s="454"/>
    </row>
    <row r="8" spans="1:16" ht="15" customHeight="1">
      <c r="A8" s="39" t="s">
        <v>249</v>
      </c>
      <c r="B8" s="63"/>
      <c r="C8" s="32">
        <v>12179</v>
      </c>
      <c r="D8" s="403">
        <v>11963</v>
      </c>
      <c r="E8" s="403">
        <v>11490</v>
      </c>
      <c r="F8" s="403">
        <v>11036</v>
      </c>
      <c r="G8" s="476">
        <v>10918</v>
      </c>
      <c r="H8" s="403">
        <v>10580</v>
      </c>
      <c r="I8" s="403">
        <v>10552</v>
      </c>
      <c r="J8" s="403">
        <v>10377</v>
      </c>
      <c r="K8" s="447">
        <v>10199</v>
      </c>
      <c r="L8" s="466"/>
      <c r="M8" s="804">
        <v>0.776</v>
      </c>
      <c r="N8" s="26"/>
      <c r="O8" s="728">
        <v>1261</v>
      </c>
      <c r="P8" s="262">
        <v>0.11549734383586738</v>
      </c>
    </row>
    <row r="9" spans="1:16" ht="15" customHeight="1">
      <c r="A9" s="44" t="s">
        <v>905</v>
      </c>
      <c r="B9" s="41"/>
      <c r="C9" s="200">
        <v>1446</v>
      </c>
      <c r="D9" s="404">
        <v>1446</v>
      </c>
      <c r="E9" s="404">
        <v>1446</v>
      </c>
      <c r="F9" s="404">
        <v>1446</v>
      </c>
      <c r="G9" s="404">
        <v>1472</v>
      </c>
      <c r="H9" s="404">
        <v>1480</v>
      </c>
      <c r="I9" s="404">
        <v>1506</v>
      </c>
      <c r="J9" s="404">
        <v>1517</v>
      </c>
      <c r="K9" s="449">
        <v>1525</v>
      </c>
      <c r="L9" s="466"/>
      <c r="M9" s="805">
        <v>0.092</v>
      </c>
      <c r="N9" s="26"/>
      <c r="O9" s="729">
        <v>-26</v>
      </c>
      <c r="P9" s="266">
        <v>-0.017663043478260868</v>
      </c>
    </row>
    <row r="10" spans="1:16" ht="15" customHeight="1">
      <c r="A10" s="44" t="s">
        <v>98</v>
      </c>
      <c r="B10" s="41"/>
      <c r="C10" s="200">
        <v>1150</v>
      </c>
      <c r="D10" s="404">
        <v>1150</v>
      </c>
      <c r="E10" s="404">
        <v>1150</v>
      </c>
      <c r="F10" s="404">
        <v>1150</v>
      </c>
      <c r="G10" s="404">
        <v>1150</v>
      </c>
      <c r="H10" s="404">
        <v>1150</v>
      </c>
      <c r="I10" s="404">
        <v>1150</v>
      </c>
      <c r="J10" s="404">
        <v>1150</v>
      </c>
      <c r="K10" s="449">
        <v>1150</v>
      </c>
      <c r="L10" s="466"/>
      <c r="M10" s="805">
        <v>0.073</v>
      </c>
      <c r="N10" s="48"/>
      <c r="O10" s="729">
        <v>0</v>
      </c>
      <c r="P10" s="806">
        <v>0</v>
      </c>
    </row>
    <row r="11" spans="1:16" ht="15" customHeight="1">
      <c r="A11" s="44" t="s">
        <v>403</v>
      </c>
      <c r="B11" s="41"/>
      <c r="C11" s="200">
        <v>46</v>
      </c>
      <c r="D11" s="404">
        <v>47</v>
      </c>
      <c r="E11" s="404">
        <v>42</v>
      </c>
      <c r="F11" s="404">
        <v>39</v>
      </c>
      <c r="G11" s="404">
        <v>35</v>
      </c>
      <c r="H11" s="404">
        <v>35</v>
      </c>
      <c r="I11" s="404">
        <v>33</v>
      </c>
      <c r="J11" s="404">
        <v>32</v>
      </c>
      <c r="K11" s="449">
        <v>33</v>
      </c>
      <c r="L11" s="466"/>
      <c r="M11" s="805">
        <v>0.003</v>
      </c>
      <c r="N11" s="26"/>
      <c r="O11" s="729">
        <v>11</v>
      </c>
      <c r="P11" s="266">
        <v>0.3142857142857143</v>
      </c>
    </row>
    <row r="12" spans="1:16" ht="15" customHeight="1">
      <c r="A12" s="40" t="s">
        <v>738</v>
      </c>
      <c r="B12" s="78"/>
      <c r="C12" s="791">
        <v>-1589</v>
      </c>
      <c r="D12" s="405">
        <v>-1415</v>
      </c>
      <c r="E12" s="405">
        <v>-1344</v>
      </c>
      <c r="F12" s="405">
        <v>-1334</v>
      </c>
      <c r="G12" s="405">
        <v>-1388</v>
      </c>
      <c r="H12" s="405">
        <v>-1397</v>
      </c>
      <c r="I12" s="405">
        <v>-1516</v>
      </c>
      <c r="J12" s="405">
        <v>-1547</v>
      </c>
      <c r="K12" s="448">
        <v>-1451</v>
      </c>
      <c r="L12" s="466"/>
      <c r="M12" s="807">
        <v>-0.10099999999999998</v>
      </c>
      <c r="N12" s="26"/>
      <c r="O12" s="619">
        <v>-201</v>
      </c>
      <c r="P12" s="270">
        <v>-0.14481268011527376</v>
      </c>
    </row>
    <row r="13" spans="1:16" ht="15" customHeight="1">
      <c r="A13" s="56" t="s">
        <v>543</v>
      </c>
      <c r="B13" s="89"/>
      <c r="C13" s="278">
        <v>13232</v>
      </c>
      <c r="D13" s="450">
        <v>13191</v>
      </c>
      <c r="E13" s="450">
        <v>12784</v>
      </c>
      <c r="F13" s="450">
        <v>12337</v>
      </c>
      <c r="G13" s="450">
        <v>12187</v>
      </c>
      <c r="H13" s="450">
        <v>11848</v>
      </c>
      <c r="I13" s="450">
        <v>11725</v>
      </c>
      <c r="J13" s="450">
        <v>11529</v>
      </c>
      <c r="K13" s="451">
        <v>11456</v>
      </c>
      <c r="L13" s="466"/>
      <c r="M13" s="808">
        <v>0.843</v>
      </c>
      <c r="N13" s="26"/>
      <c r="O13" s="618">
        <v>1045</v>
      </c>
      <c r="P13" s="809">
        <v>0.08574710757364405</v>
      </c>
    </row>
    <row r="14" spans="1:16" ht="15" customHeight="1">
      <c r="A14" s="44" t="s">
        <v>26</v>
      </c>
      <c r="B14" s="41"/>
      <c r="C14" s="200">
        <v>323</v>
      </c>
      <c r="D14" s="404">
        <v>333</v>
      </c>
      <c r="E14" s="404">
        <v>321</v>
      </c>
      <c r="F14" s="404">
        <v>320</v>
      </c>
      <c r="G14" s="404">
        <v>340</v>
      </c>
      <c r="H14" s="404">
        <v>347</v>
      </c>
      <c r="I14" s="404">
        <v>368</v>
      </c>
      <c r="J14" s="404">
        <v>377</v>
      </c>
      <c r="K14" s="449">
        <v>383</v>
      </c>
      <c r="L14" s="466"/>
      <c r="M14" s="805">
        <v>0.021</v>
      </c>
      <c r="N14" s="26"/>
      <c r="O14" s="729">
        <v>-17</v>
      </c>
      <c r="P14" s="266">
        <v>-0.05</v>
      </c>
    </row>
    <row r="15" spans="1:16" ht="15" customHeight="1">
      <c r="A15" s="44" t="s">
        <v>731</v>
      </c>
      <c r="B15" s="41"/>
      <c r="C15" s="200">
        <v>1876</v>
      </c>
      <c r="D15" s="404">
        <v>1884</v>
      </c>
      <c r="E15" s="404">
        <v>1955</v>
      </c>
      <c r="F15" s="404">
        <v>1981</v>
      </c>
      <c r="G15" s="404">
        <v>2486</v>
      </c>
      <c r="H15" s="404">
        <v>2495</v>
      </c>
      <c r="I15" s="404">
        <v>3145</v>
      </c>
      <c r="J15" s="404">
        <v>3171</v>
      </c>
      <c r="K15" s="449">
        <v>3283</v>
      </c>
      <c r="L15" s="466"/>
      <c r="M15" s="805">
        <v>0.11899999999999998</v>
      </c>
      <c r="N15" s="26"/>
      <c r="O15" s="729">
        <v>-610</v>
      </c>
      <c r="P15" s="266">
        <v>-0.24537409493161705</v>
      </c>
    </row>
    <row r="16" spans="1:16" ht="15" customHeight="1">
      <c r="A16" s="40" t="s">
        <v>27</v>
      </c>
      <c r="B16" s="78"/>
      <c r="C16" s="791">
        <v>1060</v>
      </c>
      <c r="D16" s="405">
        <v>1100</v>
      </c>
      <c r="E16" s="405">
        <v>1140</v>
      </c>
      <c r="F16" s="405">
        <v>1130</v>
      </c>
      <c r="G16" s="405">
        <v>1158</v>
      </c>
      <c r="H16" s="405">
        <v>1140</v>
      </c>
      <c r="I16" s="405">
        <v>1133</v>
      </c>
      <c r="J16" s="405">
        <v>1147</v>
      </c>
      <c r="K16" s="448">
        <v>1149</v>
      </c>
      <c r="L16" s="466"/>
      <c r="M16" s="807">
        <v>0.068</v>
      </c>
      <c r="N16" s="26"/>
      <c r="O16" s="619">
        <v>-98</v>
      </c>
      <c r="P16" s="270">
        <v>-0.0846286701208981</v>
      </c>
    </row>
    <row r="17" spans="1:16" ht="15" customHeight="1">
      <c r="A17" s="40" t="s">
        <v>544</v>
      </c>
      <c r="B17" s="78"/>
      <c r="C17" s="791">
        <v>3259</v>
      </c>
      <c r="D17" s="405">
        <v>3317</v>
      </c>
      <c r="E17" s="405">
        <v>3416</v>
      </c>
      <c r="F17" s="405">
        <v>3431</v>
      </c>
      <c r="G17" s="405">
        <v>3984</v>
      </c>
      <c r="H17" s="405">
        <v>3982</v>
      </c>
      <c r="I17" s="405">
        <v>4646</v>
      </c>
      <c r="J17" s="405">
        <v>4695</v>
      </c>
      <c r="K17" s="448">
        <v>4815</v>
      </c>
      <c r="L17" s="595"/>
      <c r="M17" s="807">
        <v>0.208</v>
      </c>
      <c r="N17" s="26"/>
      <c r="O17" s="619">
        <v>-725</v>
      </c>
      <c r="P17" s="270">
        <v>-0.18197791164658633</v>
      </c>
    </row>
    <row r="18" spans="1:16" ht="15" customHeight="1">
      <c r="A18" s="44" t="s">
        <v>15</v>
      </c>
      <c r="B18" s="41"/>
      <c r="C18" s="200">
        <v>16491</v>
      </c>
      <c r="D18" s="404">
        <v>16508</v>
      </c>
      <c r="E18" s="404">
        <v>16200</v>
      </c>
      <c r="F18" s="404">
        <v>15768</v>
      </c>
      <c r="G18" s="404">
        <v>16171</v>
      </c>
      <c r="H18" s="404">
        <v>15830</v>
      </c>
      <c r="I18" s="404">
        <v>16371</v>
      </c>
      <c r="J18" s="404">
        <v>16224</v>
      </c>
      <c r="K18" s="449">
        <v>16271</v>
      </c>
      <c r="L18" s="595"/>
      <c r="M18" s="805">
        <v>1.051</v>
      </c>
      <c r="N18" s="48"/>
      <c r="O18" s="729">
        <v>320</v>
      </c>
      <c r="P18" s="266">
        <v>0.019788510296209264</v>
      </c>
    </row>
    <row r="19" spans="1:16" ht="15" customHeight="1">
      <c r="A19" s="40" t="s">
        <v>917</v>
      </c>
      <c r="B19" s="78"/>
      <c r="C19" s="791">
        <v>140</v>
      </c>
      <c r="D19" s="405">
        <v>149</v>
      </c>
      <c r="E19" s="405">
        <v>152</v>
      </c>
      <c r="F19" s="405">
        <v>149</v>
      </c>
      <c r="G19" s="405">
        <v>168</v>
      </c>
      <c r="H19" s="405">
        <v>178</v>
      </c>
      <c r="I19" s="405">
        <v>184</v>
      </c>
      <c r="J19" s="405">
        <v>192</v>
      </c>
      <c r="K19" s="448">
        <v>179</v>
      </c>
      <c r="L19" s="595"/>
      <c r="M19" s="807">
        <v>0.009</v>
      </c>
      <c r="N19" s="768"/>
      <c r="O19" s="619">
        <v>-28</v>
      </c>
      <c r="P19" s="270">
        <v>-0.16666666666666666</v>
      </c>
    </row>
    <row r="20" spans="1:16" ht="15" customHeight="1">
      <c r="A20" s="44" t="s">
        <v>84</v>
      </c>
      <c r="B20" s="41"/>
      <c r="C20" s="200"/>
      <c r="D20" s="404"/>
      <c r="E20" s="404"/>
      <c r="F20" s="404"/>
      <c r="G20" s="404"/>
      <c r="H20" s="404"/>
      <c r="I20" s="404"/>
      <c r="J20" s="404"/>
      <c r="K20" s="449"/>
      <c r="L20" s="466"/>
      <c r="M20" s="805"/>
      <c r="N20" s="26"/>
      <c r="O20" s="729"/>
      <c r="P20" s="266"/>
    </row>
    <row r="21" spans="1:16" ht="15" customHeight="1">
      <c r="A21" s="40"/>
      <c r="B21" s="78" t="s">
        <v>926</v>
      </c>
      <c r="C21" s="791">
        <v>660</v>
      </c>
      <c r="D21" s="405">
        <v>630</v>
      </c>
      <c r="E21" s="405">
        <v>589</v>
      </c>
      <c r="F21" s="405">
        <v>0</v>
      </c>
      <c r="G21" s="405">
        <v>0</v>
      </c>
      <c r="H21" s="405">
        <v>0</v>
      </c>
      <c r="I21" s="405">
        <v>0</v>
      </c>
      <c r="J21" s="405">
        <v>0</v>
      </c>
      <c r="K21" s="448">
        <v>0</v>
      </c>
      <c r="L21" s="466"/>
      <c r="M21" s="807">
        <v>-0.059999999999999935</v>
      </c>
      <c r="N21" s="26"/>
      <c r="O21" s="619">
        <v>660</v>
      </c>
      <c r="P21" s="270">
        <v>0</v>
      </c>
    </row>
    <row r="22" spans="1:16" ht="15" customHeight="1">
      <c r="A22" s="40" t="s">
        <v>278</v>
      </c>
      <c r="B22" s="78"/>
      <c r="C22" s="791">
        <v>15691</v>
      </c>
      <c r="D22" s="405">
        <v>15729</v>
      </c>
      <c r="E22" s="405">
        <v>15459</v>
      </c>
      <c r="F22" s="405">
        <v>15619</v>
      </c>
      <c r="G22" s="405">
        <v>16003</v>
      </c>
      <c r="H22" s="405">
        <v>15652</v>
      </c>
      <c r="I22" s="405">
        <v>16187</v>
      </c>
      <c r="J22" s="405">
        <v>16032</v>
      </c>
      <c r="K22" s="448">
        <v>16092</v>
      </c>
      <c r="L22" s="466"/>
      <c r="M22" s="807">
        <v>1</v>
      </c>
      <c r="N22" s="26"/>
      <c r="O22" s="619">
        <v>-312</v>
      </c>
      <c r="P22" s="270">
        <v>-0.01949634443541836</v>
      </c>
    </row>
    <row r="23" spans="1:16" ht="15" customHeight="1">
      <c r="A23" s="63"/>
      <c r="B23" s="41"/>
      <c r="C23" s="798" t="s">
        <v>250</v>
      </c>
      <c r="D23" s="452" t="s">
        <v>250</v>
      </c>
      <c r="E23" s="452" t="s">
        <v>250</v>
      </c>
      <c r="F23" s="452" t="s">
        <v>250</v>
      </c>
      <c r="G23" s="452" t="s">
        <v>250</v>
      </c>
      <c r="H23" s="452" t="s">
        <v>250</v>
      </c>
      <c r="I23" s="452" t="s">
        <v>250</v>
      </c>
      <c r="J23" s="452" t="s">
        <v>250</v>
      </c>
      <c r="K23" s="455" t="s">
        <v>250</v>
      </c>
      <c r="L23" s="479"/>
      <c r="M23" s="810"/>
      <c r="N23" s="811"/>
      <c r="O23" s="798" t="s">
        <v>250</v>
      </c>
      <c r="P23" s="812"/>
    </row>
    <row r="24" spans="1:16" ht="15" customHeight="1">
      <c r="A24" s="14" t="s">
        <v>279</v>
      </c>
      <c r="B24" s="22"/>
      <c r="C24" s="799" t="s">
        <v>250</v>
      </c>
      <c r="D24" s="452" t="s">
        <v>250</v>
      </c>
      <c r="E24" s="452" t="s">
        <v>250</v>
      </c>
      <c r="F24" s="452" t="s">
        <v>250</v>
      </c>
      <c r="G24" s="452" t="s">
        <v>250</v>
      </c>
      <c r="H24" s="452" t="s">
        <v>250</v>
      </c>
      <c r="I24" s="452" t="s">
        <v>250</v>
      </c>
      <c r="J24" s="452" t="s">
        <v>250</v>
      </c>
      <c r="K24" s="482" t="s">
        <v>250</v>
      </c>
      <c r="L24" s="479"/>
      <c r="M24" s="813"/>
      <c r="N24" s="798"/>
      <c r="O24" s="798" t="s">
        <v>250</v>
      </c>
      <c r="P24" s="813"/>
    </row>
    <row r="25" spans="1:16" ht="15" customHeight="1">
      <c r="A25" s="9" t="s">
        <v>907</v>
      </c>
      <c r="B25" s="38"/>
      <c r="C25" s="280"/>
      <c r="D25" s="403"/>
      <c r="E25" s="403"/>
      <c r="F25" s="403"/>
      <c r="G25" s="403"/>
      <c r="H25" s="403"/>
      <c r="I25" s="403"/>
      <c r="J25" s="403"/>
      <c r="K25" s="447"/>
      <c r="L25" s="466"/>
      <c r="M25" s="804"/>
      <c r="N25" s="26"/>
      <c r="O25" s="728"/>
      <c r="P25" s="262"/>
    </row>
    <row r="26" spans="1:16" ht="15" customHeight="1">
      <c r="A26" s="21"/>
      <c r="B26" s="12" t="s">
        <v>728</v>
      </c>
      <c r="C26" s="200">
        <v>3917</v>
      </c>
      <c r="D26" s="404">
        <v>4229</v>
      </c>
      <c r="E26" s="404">
        <v>3744</v>
      </c>
      <c r="F26" s="404">
        <v>3675</v>
      </c>
      <c r="G26" s="404">
        <v>3666</v>
      </c>
      <c r="H26" s="404">
        <v>2844</v>
      </c>
      <c r="I26" s="404">
        <v>2752</v>
      </c>
      <c r="J26" s="404">
        <v>3689</v>
      </c>
      <c r="K26" s="449">
        <v>3068</v>
      </c>
      <c r="L26" s="466"/>
      <c r="M26" s="805">
        <v>0.028</v>
      </c>
      <c r="N26" s="26"/>
      <c r="O26" s="729">
        <v>251</v>
      </c>
      <c r="P26" s="266">
        <v>0.06846699399890889</v>
      </c>
    </row>
    <row r="27" spans="1:16" ht="15" customHeight="1">
      <c r="A27" s="4"/>
      <c r="B27" s="41" t="s">
        <v>729</v>
      </c>
      <c r="C27" s="200">
        <v>4882</v>
      </c>
      <c r="D27" s="404">
        <v>5185</v>
      </c>
      <c r="E27" s="404">
        <v>5005</v>
      </c>
      <c r="F27" s="404">
        <v>5024</v>
      </c>
      <c r="G27" s="404">
        <v>5705</v>
      </c>
      <c r="H27" s="404">
        <v>6523</v>
      </c>
      <c r="I27" s="404">
        <v>6092</v>
      </c>
      <c r="J27" s="404">
        <v>6771</v>
      </c>
      <c r="K27" s="449">
        <v>6652</v>
      </c>
      <c r="L27" s="466"/>
      <c r="M27" s="805">
        <v>0.035</v>
      </c>
      <c r="N27" s="26"/>
      <c r="O27" s="729">
        <v>-823</v>
      </c>
      <c r="P27" s="266">
        <v>-0.14425942156003504</v>
      </c>
    </row>
    <row r="28" spans="1:16" ht="15" customHeight="1">
      <c r="A28" s="4"/>
      <c r="B28" s="41" t="s">
        <v>908</v>
      </c>
      <c r="C28" s="200">
        <v>19871</v>
      </c>
      <c r="D28" s="404">
        <v>18842</v>
      </c>
      <c r="E28" s="404">
        <v>17923</v>
      </c>
      <c r="F28" s="404">
        <v>17355</v>
      </c>
      <c r="G28" s="404">
        <v>17020</v>
      </c>
      <c r="H28" s="404">
        <v>16000</v>
      </c>
      <c r="I28" s="404">
        <v>15675</v>
      </c>
      <c r="J28" s="404">
        <v>15300</v>
      </c>
      <c r="K28" s="449">
        <v>15031</v>
      </c>
      <c r="L28" s="466"/>
      <c r="M28" s="805">
        <v>0.142</v>
      </c>
      <c r="N28" s="26"/>
      <c r="O28" s="729">
        <v>2851</v>
      </c>
      <c r="P28" s="266">
        <v>0.16750881316098706</v>
      </c>
    </row>
    <row r="29" spans="1:16" ht="15" customHeight="1">
      <c r="A29" s="4"/>
      <c r="B29" s="41" t="s">
        <v>912</v>
      </c>
      <c r="C29" s="200">
        <v>72063</v>
      </c>
      <c r="D29" s="404">
        <v>69760</v>
      </c>
      <c r="E29" s="404">
        <v>67344</v>
      </c>
      <c r="F29" s="404">
        <v>67086</v>
      </c>
      <c r="G29" s="404">
        <v>69784</v>
      </c>
      <c r="H29" s="404">
        <v>70931</v>
      </c>
      <c r="I29" s="404">
        <v>70147</v>
      </c>
      <c r="J29" s="404">
        <v>71268</v>
      </c>
      <c r="K29" s="449">
        <v>71349</v>
      </c>
      <c r="L29" s="466"/>
      <c r="M29" s="805">
        <v>0.514</v>
      </c>
      <c r="N29" s="26"/>
      <c r="O29" s="729">
        <v>2279</v>
      </c>
      <c r="P29" s="266">
        <v>0.03265791585463717</v>
      </c>
    </row>
    <row r="30" spans="1:16" ht="15" customHeight="1">
      <c r="A30" s="2"/>
      <c r="B30" s="78" t="s">
        <v>913</v>
      </c>
      <c r="C30" s="791">
        <v>8310</v>
      </c>
      <c r="D30" s="405">
        <v>8626</v>
      </c>
      <c r="E30" s="405">
        <v>8839</v>
      </c>
      <c r="F30" s="405">
        <v>8997</v>
      </c>
      <c r="G30" s="405">
        <v>8605</v>
      </c>
      <c r="H30" s="405">
        <v>7434</v>
      </c>
      <c r="I30" s="405">
        <v>7588</v>
      </c>
      <c r="J30" s="405">
        <v>7534</v>
      </c>
      <c r="K30" s="448">
        <v>8277</v>
      </c>
      <c r="L30" s="466"/>
      <c r="M30" s="807">
        <v>0.059</v>
      </c>
      <c r="N30" s="48"/>
      <c r="O30" s="619">
        <v>-295</v>
      </c>
      <c r="P30" s="270">
        <v>-0.03428239395700174</v>
      </c>
    </row>
    <row r="31" spans="1:16" ht="15" customHeight="1">
      <c r="A31" s="56" t="s">
        <v>115</v>
      </c>
      <c r="B31" s="89"/>
      <c r="C31" s="278">
        <v>109043</v>
      </c>
      <c r="D31" s="450">
        <v>106642</v>
      </c>
      <c r="E31" s="450">
        <v>102855</v>
      </c>
      <c r="F31" s="450">
        <v>102137</v>
      </c>
      <c r="G31" s="450">
        <v>104780</v>
      </c>
      <c r="H31" s="450">
        <v>103732</v>
      </c>
      <c r="I31" s="450">
        <v>102254</v>
      </c>
      <c r="J31" s="450">
        <v>104562</v>
      </c>
      <c r="K31" s="451">
        <v>104377</v>
      </c>
      <c r="L31" s="466"/>
      <c r="M31" s="808">
        <v>0.778</v>
      </c>
      <c r="N31" s="26"/>
      <c r="O31" s="618">
        <v>4263</v>
      </c>
      <c r="P31" s="809">
        <v>0.040685245275816</v>
      </c>
    </row>
    <row r="32" spans="1:16" ht="15" customHeight="1">
      <c r="A32" s="44" t="s">
        <v>266</v>
      </c>
      <c r="B32" s="41"/>
      <c r="C32" s="200" t="s">
        <v>250</v>
      </c>
      <c r="D32" s="404" t="s">
        <v>250</v>
      </c>
      <c r="E32" s="404" t="s">
        <v>250</v>
      </c>
      <c r="F32" s="404" t="s">
        <v>250</v>
      </c>
      <c r="G32" s="404" t="s">
        <v>250</v>
      </c>
      <c r="H32" s="404" t="s">
        <v>250</v>
      </c>
      <c r="I32" s="404" t="s">
        <v>250</v>
      </c>
      <c r="J32" s="404" t="s">
        <v>250</v>
      </c>
      <c r="K32" s="449" t="s">
        <v>250</v>
      </c>
      <c r="L32" s="466" t="s">
        <v>250</v>
      </c>
      <c r="M32" s="805"/>
      <c r="N32" s="26" t="s">
        <v>250</v>
      </c>
      <c r="O32" s="729" t="s">
        <v>250</v>
      </c>
      <c r="P32" s="266"/>
    </row>
    <row r="33" spans="1:16" ht="15" customHeight="1">
      <c r="A33" s="44"/>
      <c r="B33" s="41" t="s">
        <v>927</v>
      </c>
      <c r="C33" s="200">
        <v>9329</v>
      </c>
      <c r="D33" s="404">
        <v>9329</v>
      </c>
      <c r="E33" s="404">
        <v>8987</v>
      </c>
      <c r="F33" s="404">
        <v>7740</v>
      </c>
      <c r="G33" s="404">
        <v>8124</v>
      </c>
      <c r="H33" s="404">
        <v>8139</v>
      </c>
      <c r="I33" s="404">
        <v>8743</v>
      </c>
      <c r="J33" s="404">
        <v>8335</v>
      </c>
      <c r="K33" s="449">
        <v>8208</v>
      </c>
      <c r="L33" s="466"/>
      <c r="M33" s="805">
        <v>0.067</v>
      </c>
      <c r="N33" s="26"/>
      <c r="O33" s="729">
        <v>1205</v>
      </c>
      <c r="P33" s="266">
        <v>0.1483259478089611</v>
      </c>
    </row>
    <row r="34" spans="1:16" ht="15" customHeight="1">
      <c r="A34" s="44" t="s">
        <v>281</v>
      </c>
      <c r="B34" s="41" t="s">
        <v>928</v>
      </c>
      <c r="C34" s="200">
        <v>28</v>
      </c>
      <c r="D34" s="404">
        <v>36</v>
      </c>
      <c r="E34" s="404">
        <v>41</v>
      </c>
      <c r="F34" s="404">
        <v>37</v>
      </c>
      <c r="G34" s="404">
        <v>31</v>
      </c>
      <c r="H34" s="404">
        <v>21</v>
      </c>
      <c r="I34" s="404">
        <v>41</v>
      </c>
      <c r="J34" s="404">
        <v>38</v>
      </c>
      <c r="K34" s="449">
        <v>81</v>
      </c>
      <c r="L34" s="466"/>
      <c r="M34" s="805">
        <v>0</v>
      </c>
      <c r="N34" s="26"/>
      <c r="O34" s="729">
        <v>-3</v>
      </c>
      <c r="P34" s="266">
        <v>-0.0967741935483871</v>
      </c>
    </row>
    <row r="35" spans="1:16" ht="15" customHeight="1">
      <c r="A35" s="4"/>
      <c r="B35" s="41" t="s">
        <v>914</v>
      </c>
      <c r="C35" s="200">
        <v>10696</v>
      </c>
      <c r="D35" s="404">
        <v>9880</v>
      </c>
      <c r="E35" s="404">
        <v>10573</v>
      </c>
      <c r="F35" s="404">
        <v>10596</v>
      </c>
      <c r="G35" s="404">
        <v>10833</v>
      </c>
      <c r="H35" s="404">
        <v>9239</v>
      </c>
      <c r="I35" s="404">
        <v>9979</v>
      </c>
      <c r="J35" s="404">
        <v>9787</v>
      </c>
      <c r="K35" s="449">
        <v>10086</v>
      </c>
      <c r="L35" s="466"/>
      <c r="M35" s="805">
        <v>0.076</v>
      </c>
      <c r="N35" s="26"/>
      <c r="O35" s="729">
        <v>-137</v>
      </c>
      <c r="P35" s="266">
        <v>-0.01264654297055294</v>
      </c>
    </row>
    <row r="36" spans="1:16" ht="15" customHeight="1">
      <c r="A36" s="4"/>
      <c r="B36" s="12" t="s">
        <v>925</v>
      </c>
      <c r="C36" s="200">
        <v>5884</v>
      </c>
      <c r="D36" s="404">
        <v>5994</v>
      </c>
      <c r="E36" s="404">
        <v>5687</v>
      </c>
      <c r="F36" s="404">
        <v>5503</v>
      </c>
      <c r="G36" s="404">
        <v>5837</v>
      </c>
      <c r="H36" s="404">
        <v>6051</v>
      </c>
      <c r="I36" s="404">
        <v>6203</v>
      </c>
      <c r="J36" s="404">
        <v>5994</v>
      </c>
      <c r="K36" s="449">
        <v>6046</v>
      </c>
      <c r="L36" s="466"/>
      <c r="M36" s="805">
        <v>0.042</v>
      </c>
      <c r="N36" s="48"/>
      <c r="O36" s="729">
        <v>47</v>
      </c>
      <c r="P36" s="266">
        <v>0.008052081548740792</v>
      </c>
    </row>
    <row r="37" spans="1:16" ht="15" customHeight="1">
      <c r="A37" s="56" t="s">
        <v>115</v>
      </c>
      <c r="B37" s="89"/>
      <c r="C37" s="278">
        <v>25937</v>
      </c>
      <c r="D37" s="450">
        <v>25239</v>
      </c>
      <c r="E37" s="450">
        <v>25288</v>
      </c>
      <c r="F37" s="450">
        <v>23876</v>
      </c>
      <c r="G37" s="450">
        <v>24825</v>
      </c>
      <c r="H37" s="450">
        <v>23450</v>
      </c>
      <c r="I37" s="450">
        <v>24966</v>
      </c>
      <c r="J37" s="450">
        <v>24154</v>
      </c>
      <c r="K37" s="451">
        <v>24421</v>
      </c>
      <c r="L37" s="466"/>
      <c r="M37" s="808">
        <v>0.185</v>
      </c>
      <c r="N37" s="26"/>
      <c r="O37" s="618">
        <v>1112</v>
      </c>
      <c r="P37" s="809">
        <v>0.044793554884189325</v>
      </c>
    </row>
    <row r="38" spans="1:16" ht="15" customHeight="1">
      <c r="A38" s="40" t="s">
        <v>553</v>
      </c>
      <c r="B38" s="78"/>
      <c r="C38" s="791">
        <v>134980</v>
      </c>
      <c r="D38" s="405">
        <v>131881</v>
      </c>
      <c r="E38" s="405">
        <v>128143</v>
      </c>
      <c r="F38" s="405">
        <v>126013</v>
      </c>
      <c r="G38" s="405">
        <v>129605</v>
      </c>
      <c r="H38" s="405">
        <v>127182</v>
      </c>
      <c r="I38" s="405">
        <v>127220</v>
      </c>
      <c r="J38" s="405">
        <v>128716</v>
      </c>
      <c r="K38" s="448">
        <v>128798</v>
      </c>
      <c r="L38" s="466"/>
      <c r="M38" s="807">
        <v>0.9630000000000001</v>
      </c>
      <c r="N38" s="26"/>
      <c r="O38" s="619">
        <v>5375</v>
      </c>
      <c r="P38" s="270">
        <v>0.0414721654257166</v>
      </c>
    </row>
    <row r="39" spans="1:16" ht="15" customHeight="1">
      <c r="A39" s="40" t="s">
        <v>554</v>
      </c>
      <c r="B39" s="78"/>
      <c r="C39" s="791">
        <v>5207</v>
      </c>
      <c r="D39" s="405">
        <v>4566</v>
      </c>
      <c r="E39" s="405">
        <v>4275</v>
      </c>
      <c r="F39" s="405">
        <v>3150</v>
      </c>
      <c r="G39" s="405">
        <v>2720</v>
      </c>
      <c r="H39" s="405">
        <v>3064</v>
      </c>
      <c r="I39" s="405">
        <v>2334</v>
      </c>
      <c r="J39" s="405">
        <v>2362</v>
      </c>
      <c r="K39" s="448">
        <v>2523</v>
      </c>
      <c r="L39" s="466"/>
      <c r="M39" s="808">
        <v>0.03700000000000003</v>
      </c>
      <c r="N39" s="26"/>
      <c r="O39" s="618">
        <v>2487</v>
      </c>
      <c r="P39" s="809">
        <v>0.9143382352941176</v>
      </c>
    </row>
    <row r="40" spans="1:16" ht="15" customHeight="1">
      <c r="A40" s="11" t="s">
        <v>115</v>
      </c>
      <c r="B40" s="71"/>
      <c r="C40" s="791">
        <v>140187</v>
      </c>
      <c r="D40" s="405">
        <v>136447</v>
      </c>
      <c r="E40" s="405">
        <v>132418</v>
      </c>
      <c r="F40" s="405">
        <v>129163</v>
      </c>
      <c r="G40" s="405">
        <v>132325</v>
      </c>
      <c r="H40" s="405">
        <v>130246</v>
      </c>
      <c r="I40" s="405">
        <v>129554</v>
      </c>
      <c r="J40" s="405">
        <v>131078</v>
      </c>
      <c r="K40" s="451">
        <v>131321</v>
      </c>
      <c r="L40" s="441"/>
      <c r="M40" s="808">
        <v>1</v>
      </c>
      <c r="N40" s="62"/>
      <c r="O40" s="619">
        <v>7862</v>
      </c>
      <c r="P40" s="809">
        <v>0.059414320801058004</v>
      </c>
    </row>
    <row r="41" spans="1:16" ht="15" customHeight="1">
      <c r="A41" s="701" t="s">
        <v>102</v>
      </c>
      <c r="B41" s="702"/>
      <c r="C41" s="800">
        <v>7.162966285859082</v>
      </c>
      <c r="D41" s="703">
        <v>7.30763086762262</v>
      </c>
      <c r="E41" s="703">
        <v>7.234835848913152</v>
      </c>
      <c r="F41" s="703">
        <v>7.05609062487126</v>
      </c>
      <c r="G41" s="703">
        <v>6.697026553610525</v>
      </c>
      <c r="H41" s="703">
        <v>6.541471054740382</v>
      </c>
      <c r="I41" s="703">
        <v>6.463445163567574</v>
      </c>
      <c r="J41" s="703">
        <v>6.237655047940234</v>
      </c>
      <c r="K41" s="704">
        <v>6.169878273341833</v>
      </c>
      <c r="L41" s="441"/>
      <c r="M41" s="263"/>
      <c r="N41" s="62"/>
      <c r="O41" s="48"/>
      <c r="P41" s="263"/>
    </row>
    <row r="42" spans="1:16" ht="15" customHeight="1">
      <c r="A42" s="12"/>
      <c r="B42" s="12"/>
      <c r="C42" s="202" t="s">
        <v>250</v>
      </c>
      <c r="D42" s="480" t="s">
        <v>250</v>
      </c>
      <c r="E42" s="480" t="s">
        <v>250</v>
      </c>
      <c r="F42" s="480" t="s">
        <v>250</v>
      </c>
      <c r="G42" s="480" t="s">
        <v>250</v>
      </c>
      <c r="H42" s="480" t="s">
        <v>250</v>
      </c>
      <c r="I42" s="480" t="s">
        <v>250</v>
      </c>
      <c r="J42" s="480" t="s">
        <v>250</v>
      </c>
      <c r="K42" s="480" t="s">
        <v>250</v>
      </c>
      <c r="L42" s="454"/>
      <c r="M42" s="22"/>
      <c r="N42" s="22"/>
      <c r="O42" s="22" t="s">
        <v>250</v>
      </c>
      <c r="P42" s="22"/>
    </row>
    <row r="43" spans="1:16" ht="15" customHeight="1">
      <c r="A43" s="76" t="s">
        <v>649</v>
      </c>
      <c r="B43" s="76"/>
      <c r="C43" s="289"/>
      <c r="D43" s="454"/>
      <c r="E43" s="454"/>
      <c r="F43" s="454"/>
      <c r="G43" s="454"/>
      <c r="H43" s="454"/>
      <c r="I43" s="454"/>
      <c r="J43" s="454"/>
      <c r="K43" s="454"/>
      <c r="L43" s="454"/>
      <c r="M43" s="76"/>
      <c r="N43" s="22"/>
      <c r="O43" s="76"/>
      <c r="P43" s="76"/>
    </row>
    <row r="44" spans="1:16" ht="15" customHeight="1">
      <c r="A44" s="9" t="s">
        <v>245</v>
      </c>
      <c r="B44" s="38"/>
      <c r="C44" s="801">
        <v>0.0944</v>
      </c>
      <c r="D44" s="483">
        <v>0.0967</v>
      </c>
      <c r="E44" s="483">
        <v>0.0965</v>
      </c>
      <c r="F44" s="483">
        <v>0.0955</v>
      </c>
      <c r="G44" s="483">
        <v>0.09210000000000002</v>
      </c>
      <c r="H44" s="483">
        <v>0.091</v>
      </c>
      <c r="I44" s="483">
        <v>0.09050000000000001</v>
      </c>
      <c r="J44" s="483">
        <v>0.08800000000000001</v>
      </c>
      <c r="K44" s="484">
        <v>0.0872</v>
      </c>
      <c r="L44" s="464"/>
      <c r="M44" s="12"/>
      <c r="N44" s="12"/>
      <c r="O44" s="814" t="s">
        <v>419</v>
      </c>
      <c r="P44" s="815"/>
    </row>
    <row r="45" spans="1:16" ht="15" customHeight="1">
      <c r="A45" s="21" t="s">
        <v>115</v>
      </c>
      <c r="B45" s="12"/>
      <c r="C45" s="802">
        <v>0.1119</v>
      </c>
      <c r="D45" s="485">
        <v>0.1153</v>
      </c>
      <c r="E45" s="485">
        <v>0.1167</v>
      </c>
      <c r="F45" s="485">
        <v>0.1209</v>
      </c>
      <c r="G45" s="485">
        <v>0.1209</v>
      </c>
      <c r="H45" s="485">
        <v>0.1202</v>
      </c>
      <c r="I45" s="485">
        <v>0.1249</v>
      </c>
      <c r="J45" s="485">
        <v>0.1223</v>
      </c>
      <c r="K45" s="486">
        <v>0.1225</v>
      </c>
      <c r="L45" s="464"/>
      <c r="M45" s="12"/>
      <c r="N45" s="12"/>
      <c r="O45" s="816" t="s">
        <v>420</v>
      </c>
      <c r="P45" s="817"/>
    </row>
    <row r="46" spans="1:16" ht="15" customHeight="1">
      <c r="A46" s="21" t="s">
        <v>617</v>
      </c>
      <c r="B46" s="12"/>
      <c r="C46" s="802">
        <v>0.091</v>
      </c>
      <c r="D46" s="485">
        <v>0.0928</v>
      </c>
      <c r="E46" s="485">
        <v>0.0925</v>
      </c>
      <c r="F46" s="485">
        <v>0.0917</v>
      </c>
      <c r="G46" s="485">
        <v>0.08789999999999999</v>
      </c>
      <c r="H46" s="485">
        <v>0.0862</v>
      </c>
      <c r="I46" s="485">
        <v>0.0857</v>
      </c>
      <c r="J46" s="485">
        <v>0.0832</v>
      </c>
      <c r="K46" s="486">
        <v>0.083</v>
      </c>
      <c r="L46" s="464"/>
      <c r="M46" s="12"/>
      <c r="N46" s="12"/>
      <c r="O46" s="816" t="s">
        <v>775</v>
      </c>
      <c r="P46" s="817"/>
    </row>
    <row r="47" spans="1:16" ht="15" customHeight="1">
      <c r="A47" s="11" t="s">
        <v>755</v>
      </c>
      <c r="B47" s="71"/>
      <c r="C47" s="803">
        <v>0.1117</v>
      </c>
      <c r="D47" s="487">
        <v>0.1144</v>
      </c>
      <c r="E47" s="487">
        <v>0.11560000000000001</v>
      </c>
      <c r="F47" s="487">
        <v>0.11599999999999999</v>
      </c>
      <c r="G47" s="487">
        <v>0.11539999999999999</v>
      </c>
      <c r="H47" s="487">
        <v>0.114</v>
      </c>
      <c r="I47" s="487">
        <v>0.1186</v>
      </c>
      <c r="J47" s="487">
        <v>0.11599999999999999</v>
      </c>
      <c r="K47" s="488">
        <v>0.1167</v>
      </c>
      <c r="L47" s="464"/>
      <c r="M47" s="12"/>
      <c r="N47" s="12"/>
      <c r="O47" s="818" t="s">
        <v>776</v>
      </c>
      <c r="P47" s="819"/>
    </row>
    <row r="48" spans="3:16" ht="15" customHeight="1">
      <c r="C48" s="489"/>
      <c r="D48" s="441"/>
      <c r="E48" s="441"/>
      <c r="F48" s="441"/>
      <c r="G48" s="441"/>
      <c r="H48" s="441"/>
      <c r="I48" s="441"/>
      <c r="J48" s="441"/>
      <c r="K48" s="441"/>
      <c r="L48" s="441"/>
      <c r="M48" s="441"/>
      <c r="N48" s="409"/>
      <c r="O48" s="441"/>
      <c r="P48" s="441"/>
    </row>
    <row r="49" spans="3:16" ht="15" customHeight="1">
      <c r="C49" s="441"/>
      <c r="H49" s="441"/>
      <c r="I49" s="441"/>
      <c r="J49" s="441"/>
      <c r="K49" s="441"/>
      <c r="L49" s="441"/>
      <c r="M49" s="441"/>
      <c r="N49" s="441"/>
      <c r="O49" s="441"/>
      <c r="P49" s="441"/>
    </row>
    <row r="50" spans="1:13" ht="15" customHeight="1">
      <c r="A50" s="356" t="s">
        <v>808</v>
      </c>
      <c r="B50" t="s">
        <v>779</v>
      </c>
      <c r="C50" s="441"/>
      <c r="D50" s="441"/>
      <c r="E50" s="481"/>
      <c r="F50" s="441"/>
      <c r="G50" s="441"/>
      <c r="M50" s="441"/>
    </row>
    <row r="51" spans="1:13" ht="15" customHeight="1">
      <c r="A51" s="356" t="s">
        <v>760</v>
      </c>
      <c r="B51" t="s">
        <v>157</v>
      </c>
      <c r="C51" s="66"/>
      <c r="D51" s="61"/>
      <c r="E51" s="61"/>
      <c r="M51" s="441"/>
    </row>
    <row r="52" spans="1:13" ht="15" customHeight="1">
      <c r="A52" s="356" t="s">
        <v>761</v>
      </c>
      <c r="B52" s="307" t="s">
        <v>268</v>
      </c>
      <c r="C52" s="66"/>
      <c r="D52" s="61"/>
      <c r="E52" s="61"/>
      <c r="M52" s="441"/>
    </row>
    <row r="53" ht="15" customHeight="1"/>
    <row r="54" ht="15" customHeight="1">
      <c r="A54" s="292"/>
    </row>
    <row r="55" ht="15" customHeight="1">
      <c r="A55" s="29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&amp;LJuly 31, 2004 Supplementary Financial Information&amp;R&amp;"Arial,Bold"&amp;11Page 18</oddFooter>
  </headerFooter>
  <drawing r:id="rId1"/>
</worksheet>
</file>

<file path=xl/worksheets/sheet21.xml><?xml version="1.0" encoding="utf-8"?>
<worksheet xmlns="http://schemas.openxmlformats.org/spreadsheetml/2006/main" xmlns:r="http://schemas.openxmlformats.org/officeDocument/2006/relationships">
  <sheetPr codeName="Sheet212">
    <pageSetUpPr fitToPage="1"/>
  </sheetPr>
  <dimension ref="A1:P46"/>
  <sheetViews>
    <sheetView tabSelected="1" workbookViewId="0" topLeftCell="A1">
      <selection activeCell="H10" sqref="H10"/>
    </sheetView>
  </sheetViews>
  <sheetFormatPr defaultColWidth="9.140625" defaultRowHeight="12.75"/>
  <cols>
    <col min="1" max="1" width="3.140625" style="0" customWidth="1"/>
    <col min="2" max="2" width="51.28125" style="0" customWidth="1"/>
    <col min="3" max="15" width="10.8515625" style="0" customWidth="1"/>
    <col min="16" max="16" width="15.7109375" style="0" customWidth="1"/>
    <col min="17" max="19" width="10.8515625" style="0" customWidth="1"/>
  </cols>
  <sheetData>
    <row r="1" spans="1:16" ht="23.25" customHeight="1">
      <c r="A1" s="157"/>
      <c r="B1" s="113"/>
      <c r="C1" s="284"/>
      <c r="D1" s="284"/>
      <c r="E1" s="284"/>
      <c r="F1" s="107"/>
      <c r="G1" s="107"/>
      <c r="H1" s="128"/>
      <c r="I1" s="128"/>
      <c r="J1" s="107"/>
      <c r="K1" s="107"/>
      <c r="L1" s="598"/>
      <c r="M1" s="598"/>
      <c r="N1" s="598"/>
      <c r="O1" s="598"/>
      <c r="P1" s="598"/>
    </row>
    <row r="2" spans="1:16" ht="18" customHeight="1">
      <c r="A2" s="157" t="s">
        <v>336</v>
      </c>
      <c r="B2" s="113"/>
      <c r="C2" s="284"/>
      <c r="D2" s="284"/>
      <c r="E2" s="284"/>
      <c r="F2" s="107"/>
      <c r="G2" s="107"/>
      <c r="H2" s="128"/>
      <c r="I2" s="128"/>
      <c r="J2" s="107"/>
      <c r="K2" s="107"/>
      <c r="L2" s="321"/>
      <c r="M2" s="321"/>
      <c r="N2" s="321"/>
      <c r="O2" s="321"/>
      <c r="P2" s="321"/>
    </row>
    <row r="3" spans="1:16" ht="18" customHeight="1">
      <c r="A3" s="157" t="s">
        <v>929</v>
      </c>
      <c r="B3" s="113"/>
      <c r="C3" s="284"/>
      <c r="D3" s="284"/>
      <c r="E3" s="284"/>
      <c r="F3" s="107"/>
      <c r="G3" s="107"/>
      <c r="H3" s="128"/>
      <c r="I3" s="128"/>
      <c r="J3" s="107"/>
      <c r="K3" s="107"/>
      <c r="L3" s="321"/>
      <c r="M3" s="321"/>
      <c r="N3" s="321"/>
      <c r="O3" s="321"/>
      <c r="P3" s="321"/>
    </row>
    <row r="4" spans="1:16" ht="18" customHeight="1">
      <c r="A4" s="157" t="s">
        <v>930</v>
      </c>
      <c r="B4" s="113"/>
      <c r="C4" s="284" t="s">
        <v>171</v>
      </c>
      <c r="D4" s="999" t="s">
        <v>158</v>
      </c>
      <c r="E4" s="999"/>
      <c r="F4" s="999"/>
      <c r="G4" s="999"/>
      <c r="H4" s="997" t="s">
        <v>265</v>
      </c>
      <c r="I4" s="997"/>
      <c r="J4" s="997"/>
      <c r="K4" s="997"/>
      <c r="L4" s="1000" t="s">
        <v>613</v>
      </c>
      <c r="M4" s="1000"/>
      <c r="N4" s="1000"/>
      <c r="O4" s="1001"/>
      <c r="P4" s="327">
        <v>38199</v>
      </c>
    </row>
    <row r="5" spans="1:16" ht="18" customHeight="1">
      <c r="A5" s="153" t="s">
        <v>786</v>
      </c>
      <c r="B5" s="109"/>
      <c r="C5" s="97" t="s">
        <v>380</v>
      </c>
      <c r="D5" s="97" t="s">
        <v>931</v>
      </c>
      <c r="E5" s="97" t="s">
        <v>342</v>
      </c>
      <c r="F5" s="97" t="s">
        <v>343</v>
      </c>
      <c r="G5" s="97" t="s">
        <v>842</v>
      </c>
      <c r="H5" s="97" t="s">
        <v>931</v>
      </c>
      <c r="I5" s="97" t="s">
        <v>342</v>
      </c>
      <c r="J5" s="97" t="s">
        <v>343</v>
      </c>
      <c r="K5" s="97" t="s">
        <v>842</v>
      </c>
      <c r="L5" s="97" t="s">
        <v>931</v>
      </c>
      <c r="M5" s="97" t="s">
        <v>342</v>
      </c>
      <c r="N5" s="97" t="s">
        <v>343</v>
      </c>
      <c r="O5" s="97" t="s">
        <v>842</v>
      </c>
      <c r="P5" s="98" t="s">
        <v>411</v>
      </c>
    </row>
    <row r="6" spans="1:16" ht="18" customHeight="1">
      <c r="A6" s="629" t="s">
        <v>611</v>
      </c>
      <c r="B6" s="130"/>
      <c r="C6" s="661"/>
      <c r="D6" s="578"/>
      <c r="E6" s="578"/>
      <c r="F6" s="578"/>
      <c r="G6" s="577"/>
      <c r="H6" s="374"/>
      <c r="I6" s="374"/>
      <c r="J6" s="578"/>
      <c r="K6" s="577"/>
      <c r="L6" s="374"/>
      <c r="M6" s="374"/>
      <c r="N6" s="374"/>
      <c r="O6" s="374"/>
      <c r="P6" s="374"/>
    </row>
    <row r="7" spans="1:16" ht="15" customHeight="1">
      <c r="A7" s="626" t="s">
        <v>879</v>
      </c>
      <c r="B7" s="275"/>
      <c r="C7" s="446">
        <v>374</v>
      </c>
      <c r="D7" s="384">
        <v>0</v>
      </c>
      <c r="E7" s="624">
        <v>6</v>
      </c>
      <c r="F7" s="625">
        <v>0</v>
      </c>
      <c r="G7" s="461"/>
      <c r="H7" s="625">
        <v>-17</v>
      </c>
      <c r="I7" s="384">
        <v>-16</v>
      </c>
      <c r="J7" s="625">
        <v>-18</v>
      </c>
      <c r="K7" s="691"/>
      <c r="L7" s="624">
        <v>3</v>
      </c>
      <c r="M7" s="624">
        <v>14</v>
      </c>
      <c r="N7" s="624">
        <v>-21</v>
      </c>
      <c r="O7" s="691"/>
      <c r="P7" s="691">
        <v>325</v>
      </c>
    </row>
    <row r="8" spans="1:16" ht="15" customHeight="1">
      <c r="A8" s="627" t="s">
        <v>878</v>
      </c>
      <c r="B8" s="190"/>
      <c r="C8" s="299">
        <v>91</v>
      </c>
      <c r="D8" s="392">
        <v>0</v>
      </c>
      <c r="E8" s="393">
        <v>11</v>
      </c>
      <c r="F8" s="385">
        <v>25</v>
      </c>
      <c r="G8" s="299"/>
      <c r="H8" s="385">
        <v>-5</v>
      </c>
      <c r="I8" s="392">
        <v>-5</v>
      </c>
      <c r="J8" s="385">
        <v>-5</v>
      </c>
      <c r="K8" s="692"/>
      <c r="L8" s="393">
        <v>1</v>
      </c>
      <c r="M8" s="393">
        <v>2</v>
      </c>
      <c r="N8" s="393">
        <v>-2</v>
      </c>
      <c r="O8" s="692"/>
      <c r="P8" s="692">
        <v>113</v>
      </c>
    </row>
    <row r="9" spans="1:16" ht="15" customHeight="1">
      <c r="A9" s="627" t="s">
        <v>877</v>
      </c>
      <c r="B9" s="190"/>
      <c r="C9" s="299">
        <v>101</v>
      </c>
      <c r="D9" s="392">
        <v>0</v>
      </c>
      <c r="E9" s="393">
        <v>0</v>
      </c>
      <c r="F9" s="385">
        <v>0</v>
      </c>
      <c r="G9" s="299"/>
      <c r="H9" s="385">
        <v>-3</v>
      </c>
      <c r="I9" s="392">
        <v>-4</v>
      </c>
      <c r="J9" s="385">
        <v>-3</v>
      </c>
      <c r="K9" s="692"/>
      <c r="L9" s="393">
        <v>0</v>
      </c>
      <c r="M9" s="393">
        <v>4</v>
      </c>
      <c r="N9" s="393">
        <v>-3</v>
      </c>
      <c r="O9" s="692"/>
      <c r="P9" s="692">
        <v>92</v>
      </c>
    </row>
    <row r="10" spans="1:16" ht="15" customHeight="1">
      <c r="A10" s="628" t="s">
        <v>114</v>
      </c>
      <c r="B10" s="188"/>
      <c r="C10" s="298">
        <v>23</v>
      </c>
      <c r="D10" s="390">
        <v>0</v>
      </c>
      <c r="E10" s="394">
        <v>0</v>
      </c>
      <c r="F10" s="387">
        <v>0</v>
      </c>
      <c r="G10" s="298"/>
      <c r="H10" s="387">
        <v>-1</v>
      </c>
      <c r="I10" s="390">
        <v>-1</v>
      </c>
      <c r="J10" s="387">
        <v>-1</v>
      </c>
      <c r="K10" s="395"/>
      <c r="L10" s="394">
        <v>0</v>
      </c>
      <c r="M10" s="394">
        <v>0</v>
      </c>
      <c r="N10" s="394">
        <v>-1</v>
      </c>
      <c r="O10" s="395"/>
      <c r="P10" s="395">
        <v>19</v>
      </c>
    </row>
    <row r="11" spans="1:16" ht="15" customHeight="1">
      <c r="A11" s="334" t="s">
        <v>270</v>
      </c>
      <c r="B11" s="276"/>
      <c r="C11" s="396">
        <v>589</v>
      </c>
      <c r="D11" s="397">
        <v>0</v>
      </c>
      <c r="E11" s="397">
        <v>17</v>
      </c>
      <c r="F11" s="397">
        <v>25</v>
      </c>
      <c r="G11" s="396"/>
      <c r="H11" s="397">
        <v>-26</v>
      </c>
      <c r="I11" s="397">
        <v>-26</v>
      </c>
      <c r="J11" s="397">
        <v>-27</v>
      </c>
      <c r="K11" s="396"/>
      <c r="L11" s="397">
        <v>4</v>
      </c>
      <c r="M11" s="397">
        <v>20</v>
      </c>
      <c r="N11" s="397">
        <v>-27</v>
      </c>
      <c r="O11" s="396"/>
      <c r="P11" s="396">
        <v>549</v>
      </c>
    </row>
    <row r="12" spans="1:16" ht="15" customHeight="1">
      <c r="A12" s="623"/>
      <c r="B12" s="190"/>
      <c r="C12" s="393"/>
      <c r="D12" s="393"/>
      <c r="E12" s="393"/>
      <c r="F12" s="393"/>
      <c r="G12" s="393"/>
      <c r="H12" s="393"/>
      <c r="I12" s="393"/>
      <c r="J12" s="393"/>
      <c r="K12" s="393"/>
      <c r="L12" s="393"/>
      <c r="M12" s="393"/>
      <c r="N12" s="393"/>
      <c r="O12" s="393"/>
      <c r="P12" s="393"/>
    </row>
    <row r="13" spans="1:16" ht="15" customHeight="1">
      <c r="A13" s="331" t="s">
        <v>612</v>
      </c>
      <c r="B13" s="190"/>
      <c r="C13" s="393"/>
      <c r="D13" s="393"/>
      <c r="E13" s="393"/>
      <c r="F13" s="393"/>
      <c r="G13" s="393"/>
      <c r="H13" s="393"/>
      <c r="I13" s="393"/>
      <c r="J13" s="393"/>
      <c r="K13" s="393"/>
      <c r="L13" s="393"/>
      <c r="M13" s="393"/>
      <c r="N13" s="393"/>
      <c r="O13" s="393"/>
      <c r="P13" s="393"/>
    </row>
    <row r="14" spans="1:16" ht="15" customHeight="1">
      <c r="A14" s="626" t="s">
        <v>748</v>
      </c>
      <c r="B14" s="275"/>
      <c r="C14" s="461">
        <v>254</v>
      </c>
      <c r="D14" s="384">
        <v>0</v>
      </c>
      <c r="E14" s="624">
        <v>0</v>
      </c>
      <c r="F14" s="625">
        <v>0</v>
      </c>
      <c r="G14" s="461"/>
      <c r="H14" s="625">
        <v>0</v>
      </c>
      <c r="I14" s="384">
        <v>0</v>
      </c>
      <c r="J14" s="625">
        <v>0</v>
      </c>
      <c r="K14" s="691"/>
      <c r="L14" s="624">
        <v>2</v>
      </c>
      <c r="M14" s="624">
        <v>10</v>
      </c>
      <c r="N14" s="624">
        <v>-8</v>
      </c>
      <c r="O14" s="691"/>
      <c r="P14" s="691">
        <v>258</v>
      </c>
    </row>
    <row r="15" spans="1:16" ht="15" customHeight="1">
      <c r="A15" s="627" t="s">
        <v>177</v>
      </c>
      <c r="B15" s="190"/>
      <c r="C15" s="299">
        <v>134</v>
      </c>
      <c r="D15" s="392">
        <v>0</v>
      </c>
      <c r="E15" s="393">
        <v>0</v>
      </c>
      <c r="F15" s="385">
        <v>0</v>
      </c>
      <c r="G15" s="299"/>
      <c r="H15" s="385">
        <v>0</v>
      </c>
      <c r="I15" s="392">
        <v>0</v>
      </c>
      <c r="J15" s="385">
        <v>0</v>
      </c>
      <c r="K15" s="692"/>
      <c r="L15" s="393">
        <v>1</v>
      </c>
      <c r="M15" s="393">
        <v>5</v>
      </c>
      <c r="N15" s="393">
        <v>-5</v>
      </c>
      <c r="O15" s="692"/>
      <c r="P15" s="692">
        <v>135</v>
      </c>
    </row>
    <row r="16" spans="1:16" ht="15" customHeight="1">
      <c r="A16" s="627" t="s">
        <v>349</v>
      </c>
      <c r="B16" s="190"/>
      <c r="C16" s="299">
        <v>129</v>
      </c>
      <c r="D16" s="392">
        <v>0</v>
      </c>
      <c r="E16" s="393">
        <v>0</v>
      </c>
      <c r="F16" s="385">
        <v>0</v>
      </c>
      <c r="G16" s="299"/>
      <c r="H16" s="385">
        <v>0</v>
      </c>
      <c r="I16" s="392">
        <v>0</v>
      </c>
      <c r="J16" s="385">
        <v>0</v>
      </c>
      <c r="K16" s="692"/>
      <c r="L16" s="393">
        <v>0</v>
      </c>
      <c r="M16" s="393">
        <v>0</v>
      </c>
      <c r="N16" s="393">
        <v>0</v>
      </c>
      <c r="O16" s="692"/>
      <c r="P16" s="692">
        <v>129</v>
      </c>
    </row>
    <row r="17" spans="1:16" ht="15" customHeight="1">
      <c r="A17" s="627" t="s">
        <v>155</v>
      </c>
      <c r="B17" s="190"/>
      <c r="C17" s="299">
        <v>50</v>
      </c>
      <c r="D17" s="392">
        <v>0</v>
      </c>
      <c r="E17" s="393">
        <v>12</v>
      </c>
      <c r="F17" s="385">
        <v>0</v>
      </c>
      <c r="G17" s="299"/>
      <c r="H17" s="385">
        <v>0</v>
      </c>
      <c r="I17" s="392">
        <v>0</v>
      </c>
      <c r="J17" s="385">
        <v>0</v>
      </c>
      <c r="K17" s="692"/>
      <c r="L17" s="393">
        <v>0</v>
      </c>
      <c r="M17" s="393">
        <v>0</v>
      </c>
      <c r="N17" s="393">
        <v>1</v>
      </c>
      <c r="O17" s="692"/>
      <c r="P17" s="692">
        <v>63</v>
      </c>
    </row>
    <row r="18" spans="1:16" ht="15" customHeight="1">
      <c r="A18" s="627" t="s">
        <v>178</v>
      </c>
      <c r="B18" s="190"/>
      <c r="C18" s="299">
        <v>187</v>
      </c>
      <c r="D18" s="392">
        <v>0</v>
      </c>
      <c r="E18" s="393">
        <v>0</v>
      </c>
      <c r="F18" s="385">
        <v>0</v>
      </c>
      <c r="G18" s="299"/>
      <c r="H18" s="385">
        <v>0</v>
      </c>
      <c r="I18" s="392">
        <v>0</v>
      </c>
      <c r="J18" s="385">
        <v>0</v>
      </c>
      <c r="K18" s="692"/>
      <c r="L18" s="393">
        <v>0</v>
      </c>
      <c r="M18" s="393">
        <v>0</v>
      </c>
      <c r="N18" s="393">
        <v>0</v>
      </c>
      <c r="O18" s="692"/>
      <c r="P18" s="692">
        <v>187</v>
      </c>
    </row>
    <row r="19" spans="1:16" ht="15" customHeight="1">
      <c r="A19" s="627" t="s">
        <v>881</v>
      </c>
      <c r="B19" s="190"/>
      <c r="C19" s="299">
        <v>494</v>
      </c>
      <c r="D19" s="392">
        <v>0</v>
      </c>
      <c r="E19" s="393">
        <v>0</v>
      </c>
      <c r="F19" s="385">
        <v>0</v>
      </c>
      <c r="G19" s="299"/>
      <c r="H19" s="385">
        <v>0</v>
      </c>
      <c r="I19" s="392">
        <v>0</v>
      </c>
      <c r="J19" s="385">
        <v>0</v>
      </c>
      <c r="K19" s="692"/>
      <c r="L19" s="393">
        <v>2</v>
      </c>
      <c r="M19" s="393">
        <v>18</v>
      </c>
      <c r="N19" s="393">
        <v>-16</v>
      </c>
      <c r="O19" s="692"/>
      <c r="P19" s="692">
        <v>498</v>
      </c>
    </row>
    <row r="20" spans="1:16" ht="15" customHeight="1">
      <c r="A20" s="627" t="s">
        <v>296</v>
      </c>
      <c r="B20" s="190"/>
      <c r="C20" s="299">
        <v>37</v>
      </c>
      <c r="D20" s="392">
        <v>0</v>
      </c>
      <c r="E20" s="393">
        <v>0</v>
      </c>
      <c r="F20" s="385">
        <v>0</v>
      </c>
      <c r="G20" s="299"/>
      <c r="H20" s="385">
        <v>0</v>
      </c>
      <c r="I20" s="392">
        <v>0</v>
      </c>
      <c r="J20" s="385">
        <v>0</v>
      </c>
      <c r="K20" s="692"/>
      <c r="L20" s="393">
        <v>0</v>
      </c>
      <c r="M20" s="393">
        <v>2</v>
      </c>
      <c r="N20" s="393">
        <v>-2</v>
      </c>
      <c r="O20" s="692"/>
      <c r="P20" s="692">
        <v>37</v>
      </c>
    </row>
    <row r="21" spans="1:16" ht="15" customHeight="1">
      <c r="A21" s="627" t="s">
        <v>294</v>
      </c>
      <c r="B21" s="190"/>
      <c r="C21" s="299">
        <v>15</v>
      </c>
      <c r="D21" s="392">
        <v>2</v>
      </c>
      <c r="E21" s="393">
        <v>0</v>
      </c>
      <c r="F21" s="385">
        <v>0</v>
      </c>
      <c r="G21" s="299"/>
      <c r="H21" s="385">
        <v>0</v>
      </c>
      <c r="I21" s="392">
        <v>0</v>
      </c>
      <c r="J21" s="385">
        <v>0</v>
      </c>
      <c r="K21" s="692"/>
      <c r="L21" s="393">
        <v>2</v>
      </c>
      <c r="M21" s="393">
        <v>3</v>
      </c>
      <c r="N21" s="393">
        <v>14</v>
      </c>
      <c r="O21" s="692"/>
      <c r="P21" s="692">
        <v>36</v>
      </c>
    </row>
    <row r="22" spans="1:16" ht="15" customHeight="1">
      <c r="A22" s="627" t="s">
        <v>393</v>
      </c>
      <c r="B22" s="190"/>
      <c r="C22" s="299">
        <v>0</v>
      </c>
      <c r="D22" s="392">
        <v>0</v>
      </c>
      <c r="E22" s="393">
        <v>22</v>
      </c>
      <c r="F22" s="385">
        <v>6</v>
      </c>
      <c r="G22" s="299"/>
      <c r="H22" s="385">
        <v>0</v>
      </c>
      <c r="I22" s="392">
        <v>0</v>
      </c>
      <c r="J22" s="385">
        <v>0</v>
      </c>
      <c r="K22" s="692"/>
      <c r="L22" s="393">
        <v>0</v>
      </c>
      <c r="M22" s="393">
        <v>0</v>
      </c>
      <c r="N22" s="393">
        <v>-1</v>
      </c>
      <c r="O22" s="692"/>
      <c r="P22" s="692">
        <v>27</v>
      </c>
    </row>
    <row r="23" spans="1:16" ht="15" customHeight="1">
      <c r="A23" s="627" t="s">
        <v>581</v>
      </c>
      <c r="B23" s="190"/>
      <c r="C23" s="299">
        <v>0</v>
      </c>
      <c r="D23" s="392">
        <v>0</v>
      </c>
      <c r="E23" s="393">
        <v>0</v>
      </c>
      <c r="F23" s="385">
        <v>185</v>
      </c>
      <c r="G23" s="299"/>
      <c r="H23" s="385">
        <v>0</v>
      </c>
      <c r="I23" s="392">
        <v>0</v>
      </c>
      <c r="J23" s="385">
        <v>0</v>
      </c>
      <c r="K23" s="692"/>
      <c r="L23" s="393">
        <v>0</v>
      </c>
      <c r="M23" s="393">
        <v>0</v>
      </c>
      <c r="N23" s="393">
        <v>0</v>
      </c>
      <c r="O23" s="692"/>
      <c r="P23" s="692">
        <v>185</v>
      </c>
    </row>
    <row r="24" spans="1:16" ht="15" customHeight="1">
      <c r="A24" s="628" t="s">
        <v>114</v>
      </c>
      <c r="B24" s="188"/>
      <c r="C24" s="298">
        <v>34</v>
      </c>
      <c r="D24" s="390">
        <v>0</v>
      </c>
      <c r="E24" s="394">
        <v>0</v>
      </c>
      <c r="F24" s="387">
        <v>0</v>
      </c>
      <c r="G24" s="298"/>
      <c r="H24" s="387">
        <v>0</v>
      </c>
      <c r="I24" s="390">
        <v>0</v>
      </c>
      <c r="J24" s="387">
        <v>0</v>
      </c>
      <c r="K24" s="395"/>
      <c r="L24" s="394">
        <v>0</v>
      </c>
      <c r="M24" s="394">
        <v>0</v>
      </c>
      <c r="N24" s="394">
        <v>0</v>
      </c>
      <c r="O24" s="395"/>
      <c r="P24" s="395">
        <v>34</v>
      </c>
    </row>
    <row r="25" spans="1:16" ht="15" customHeight="1">
      <c r="A25" s="334" t="s">
        <v>271</v>
      </c>
      <c r="B25" s="276"/>
      <c r="C25" s="396">
        <v>1334</v>
      </c>
      <c r="D25" s="397">
        <v>2</v>
      </c>
      <c r="E25" s="397">
        <v>34</v>
      </c>
      <c r="F25" s="397">
        <v>191</v>
      </c>
      <c r="G25" s="396"/>
      <c r="H25" s="398">
        <v>0</v>
      </c>
      <c r="I25" s="397">
        <v>0</v>
      </c>
      <c r="J25" s="397">
        <v>0</v>
      </c>
      <c r="K25" s="396"/>
      <c r="L25" s="397">
        <v>7</v>
      </c>
      <c r="M25" s="397">
        <v>38</v>
      </c>
      <c r="N25" s="397">
        <v>-17</v>
      </c>
      <c r="O25" s="396"/>
      <c r="P25" s="396">
        <v>1589</v>
      </c>
    </row>
    <row r="26" spans="3:16" ht="15" customHeight="1">
      <c r="C26" s="441"/>
      <c r="D26" s="441"/>
      <c r="E26" s="441"/>
      <c r="F26" s="441"/>
      <c r="G26" s="441"/>
      <c r="H26" s="460"/>
      <c r="I26" s="441"/>
      <c r="J26" s="441"/>
      <c r="K26" s="441"/>
      <c r="L26" s="441"/>
      <c r="M26" s="441"/>
      <c r="N26" s="441"/>
      <c r="O26" s="441"/>
      <c r="P26" s="441"/>
    </row>
    <row r="27" spans="1:16" ht="15" customHeight="1">
      <c r="A27" s="364" t="s">
        <v>9</v>
      </c>
      <c r="C27" s="441"/>
      <c r="D27" s="441"/>
      <c r="E27" s="441"/>
      <c r="F27" s="441"/>
      <c r="G27" s="441"/>
      <c r="H27" s="460"/>
      <c r="I27" s="441"/>
      <c r="J27" s="441"/>
      <c r="K27" s="441"/>
      <c r="L27" s="441"/>
      <c r="M27" s="441"/>
      <c r="N27" s="441"/>
      <c r="O27" s="441"/>
      <c r="P27" s="441"/>
    </row>
    <row r="28" spans="3:16" ht="15" customHeight="1">
      <c r="C28" s="441"/>
      <c r="D28" s="441"/>
      <c r="E28" s="441"/>
      <c r="F28" s="441"/>
      <c r="G28" s="441"/>
      <c r="H28" s="441"/>
      <c r="I28" s="441"/>
      <c r="J28" s="441"/>
      <c r="K28" s="441"/>
      <c r="L28" s="441"/>
      <c r="M28" s="441"/>
      <c r="N28" s="441"/>
      <c r="O28" s="441"/>
      <c r="P28" s="441"/>
    </row>
    <row r="29" spans="1:16" ht="15" customHeight="1">
      <c r="A29" s="157"/>
      <c r="B29" s="125"/>
      <c r="C29" s="139"/>
      <c r="D29" s="113"/>
      <c r="E29" s="113"/>
      <c r="F29" s="113"/>
      <c r="G29" s="113"/>
      <c r="H29" s="113"/>
      <c r="I29" s="113"/>
      <c r="J29" s="113"/>
      <c r="K29" s="113"/>
      <c r="L29" s="113"/>
      <c r="M29" s="441"/>
      <c r="N29" s="441"/>
      <c r="O29" s="441"/>
      <c r="P29" s="441"/>
    </row>
    <row r="30" spans="1:16" ht="15" customHeight="1">
      <c r="A30" s="157" t="s">
        <v>350</v>
      </c>
      <c r="B30" s="125"/>
      <c r="C30" s="107" t="s">
        <v>512</v>
      </c>
      <c r="D30" s="113"/>
      <c r="E30" s="157"/>
      <c r="F30" s="113"/>
      <c r="G30" s="157" t="s">
        <v>16</v>
      </c>
      <c r="H30" s="113"/>
      <c r="I30" s="113"/>
      <c r="J30" s="113"/>
      <c r="K30" s="113"/>
      <c r="L30" s="113"/>
      <c r="M30" s="441"/>
      <c r="N30" s="441"/>
      <c r="O30" s="441"/>
      <c r="P30" s="441"/>
    </row>
    <row r="31" spans="1:16" ht="15" customHeight="1">
      <c r="A31" s="157" t="s">
        <v>45</v>
      </c>
      <c r="B31" s="139"/>
      <c r="C31" s="97">
        <v>2004</v>
      </c>
      <c r="D31" s="107">
        <v>2004</v>
      </c>
      <c r="E31" s="107">
        <v>2004</v>
      </c>
      <c r="F31" s="107">
        <v>2004</v>
      </c>
      <c r="G31" s="107">
        <v>2003</v>
      </c>
      <c r="H31" s="107">
        <v>2003</v>
      </c>
      <c r="I31" s="107">
        <v>2003</v>
      </c>
      <c r="J31" s="107">
        <v>2003</v>
      </c>
      <c r="K31" s="107">
        <v>2002</v>
      </c>
      <c r="L31" s="107">
        <v>2002</v>
      </c>
      <c r="M31" s="441"/>
      <c r="N31" s="441"/>
      <c r="O31" s="441"/>
      <c r="P31" s="441"/>
    </row>
    <row r="32" spans="1:16" ht="15" customHeight="1">
      <c r="A32" s="153" t="s">
        <v>786</v>
      </c>
      <c r="B32" s="96"/>
      <c r="C32" s="97" t="s">
        <v>253</v>
      </c>
      <c r="D32" s="97" t="s">
        <v>253</v>
      </c>
      <c r="E32" s="97" t="s">
        <v>254</v>
      </c>
      <c r="F32" s="97" t="s">
        <v>255</v>
      </c>
      <c r="G32" s="97" t="s">
        <v>252</v>
      </c>
      <c r="H32" s="97" t="s">
        <v>253</v>
      </c>
      <c r="I32" s="97" t="s">
        <v>254</v>
      </c>
      <c r="J32" s="97" t="s">
        <v>255</v>
      </c>
      <c r="K32" s="97" t="s">
        <v>252</v>
      </c>
      <c r="L32" s="97" t="s">
        <v>253</v>
      </c>
      <c r="M32" s="441"/>
      <c r="N32" s="441"/>
      <c r="O32" s="441"/>
      <c r="P32" s="441"/>
    </row>
    <row r="33" spans="1:16" ht="15" customHeight="1">
      <c r="A33" s="167"/>
      <c r="B33" s="167"/>
      <c r="C33" s="490"/>
      <c r="D33" s="490"/>
      <c r="E33" s="490"/>
      <c r="F33" s="490"/>
      <c r="G33" s="490"/>
      <c r="H33" s="490"/>
      <c r="I33" s="490"/>
      <c r="J33" s="490"/>
      <c r="K33" s="490"/>
      <c r="L33" s="490"/>
      <c r="M33" s="490"/>
      <c r="N33" s="441"/>
      <c r="O33" s="441"/>
      <c r="P33" s="441"/>
    </row>
    <row r="34" spans="1:16" ht="15" customHeight="1">
      <c r="A34" s="354" t="s">
        <v>792</v>
      </c>
      <c r="B34" s="279"/>
      <c r="C34" s="391"/>
      <c r="D34" s="383"/>
      <c r="E34" s="383"/>
      <c r="F34" s="383"/>
      <c r="G34" s="383"/>
      <c r="H34" s="383"/>
      <c r="I34" s="383"/>
      <c r="J34" s="383"/>
      <c r="K34" s="383"/>
      <c r="L34" s="491"/>
      <c r="M34" s="473"/>
      <c r="N34" s="441"/>
      <c r="O34" s="441"/>
      <c r="P34" s="441"/>
    </row>
    <row r="35" spans="1:16" ht="15" customHeight="1">
      <c r="A35" s="129"/>
      <c r="B35" s="182" t="s">
        <v>513</v>
      </c>
      <c r="C35" s="212">
        <v>232</v>
      </c>
      <c r="D35" s="200">
        <v>1</v>
      </c>
      <c r="E35" s="386">
        <v>2</v>
      </c>
      <c r="F35" s="386">
        <v>3</v>
      </c>
      <c r="G35" s="386">
        <v>1</v>
      </c>
      <c r="H35" s="386">
        <v>2</v>
      </c>
      <c r="I35" s="386">
        <v>3</v>
      </c>
      <c r="J35" s="386">
        <v>5</v>
      </c>
      <c r="K35" s="386">
        <v>-2</v>
      </c>
      <c r="L35" s="492">
        <v>1</v>
      </c>
      <c r="M35" s="473"/>
      <c r="N35" s="441"/>
      <c r="O35" s="441"/>
      <c r="P35" s="441"/>
    </row>
    <row r="36" spans="1:16" ht="15" customHeight="1">
      <c r="A36" s="129"/>
      <c r="B36" s="182" t="s">
        <v>151</v>
      </c>
      <c r="C36" s="906">
        <v>9177</v>
      </c>
      <c r="D36" s="200">
        <v>-16</v>
      </c>
      <c r="E36" s="386">
        <v>92</v>
      </c>
      <c r="F36" s="386">
        <v>84</v>
      </c>
      <c r="G36" s="386">
        <v>134</v>
      </c>
      <c r="H36" s="386">
        <v>238</v>
      </c>
      <c r="I36" s="386">
        <v>202</v>
      </c>
      <c r="J36" s="386">
        <v>240</v>
      </c>
      <c r="K36" s="386">
        <v>249</v>
      </c>
      <c r="L36" s="492">
        <v>110</v>
      </c>
      <c r="M36" s="473"/>
      <c r="N36" s="441"/>
      <c r="O36" s="441"/>
      <c r="P36" s="441"/>
    </row>
    <row r="37" spans="1:16" ht="15" customHeight="1">
      <c r="A37" s="129"/>
      <c r="B37" s="182" t="s">
        <v>351</v>
      </c>
      <c r="C37" s="906">
        <v>1447</v>
      </c>
      <c r="D37" s="200">
        <v>-14</v>
      </c>
      <c r="E37" s="386">
        <v>14</v>
      </c>
      <c r="F37" s="386">
        <v>8</v>
      </c>
      <c r="G37" s="386">
        <v>15</v>
      </c>
      <c r="H37" s="386">
        <v>30</v>
      </c>
      <c r="I37" s="386">
        <v>28</v>
      </c>
      <c r="J37" s="386">
        <v>34</v>
      </c>
      <c r="K37" s="386">
        <v>29</v>
      </c>
      <c r="L37" s="492">
        <v>51</v>
      </c>
      <c r="M37" s="473"/>
      <c r="N37" s="441"/>
      <c r="O37" s="441"/>
      <c r="P37" s="441"/>
    </row>
    <row r="38" spans="1:16" ht="15" customHeight="1">
      <c r="A38" s="129"/>
      <c r="B38" s="182" t="s">
        <v>202</v>
      </c>
      <c r="C38" s="906">
        <v>2769</v>
      </c>
      <c r="D38" s="200">
        <v>20</v>
      </c>
      <c r="E38" s="386">
        <v>39</v>
      </c>
      <c r="F38" s="386">
        <v>90</v>
      </c>
      <c r="G38" s="386">
        <v>89</v>
      </c>
      <c r="H38" s="386">
        <v>83</v>
      </c>
      <c r="I38" s="386">
        <v>90</v>
      </c>
      <c r="J38" s="386">
        <v>81</v>
      </c>
      <c r="K38" s="386">
        <v>62</v>
      </c>
      <c r="L38" s="492">
        <v>46</v>
      </c>
      <c r="M38" s="473"/>
      <c r="N38" s="441"/>
      <c r="O38" s="441"/>
      <c r="P38" s="441"/>
    </row>
    <row r="39" spans="1:16" ht="15" customHeight="1">
      <c r="A39" s="129"/>
      <c r="B39" s="182" t="s">
        <v>201</v>
      </c>
      <c r="C39" s="906">
        <v>1684</v>
      </c>
      <c r="D39" s="200">
        <v>96</v>
      </c>
      <c r="E39" s="386">
        <v>176</v>
      </c>
      <c r="F39" s="386">
        <v>103</v>
      </c>
      <c r="G39" s="386">
        <v>71</v>
      </c>
      <c r="H39" s="386">
        <v>60</v>
      </c>
      <c r="I39" s="386">
        <v>32</v>
      </c>
      <c r="J39" s="386">
        <v>0</v>
      </c>
      <c r="K39" s="386">
        <v>-19</v>
      </c>
      <c r="L39" s="492">
        <v>19</v>
      </c>
      <c r="M39" s="473"/>
      <c r="N39" s="441"/>
      <c r="O39" s="441"/>
      <c r="P39" s="441"/>
    </row>
    <row r="40" spans="1:16" ht="15" customHeight="1">
      <c r="A40" s="254"/>
      <c r="B40" s="197" t="s">
        <v>154</v>
      </c>
      <c r="C40" s="907">
        <v>324</v>
      </c>
      <c r="D40" s="791">
        <v>2</v>
      </c>
      <c r="E40" s="388">
        <v>3</v>
      </c>
      <c r="F40" s="388">
        <v>2</v>
      </c>
      <c r="G40" s="388">
        <v>2</v>
      </c>
      <c r="H40" s="388">
        <v>2</v>
      </c>
      <c r="I40" s="388">
        <v>1</v>
      </c>
      <c r="J40" s="388">
        <v>2</v>
      </c>
      <c r="K40" s="388">
        <v>2</v>
      </c>
      <c r="L40" s="475">
        <v>1</v>
      </c>
      <c r="M40" s="473"/>
      <c r="N40" s="441"/>
      <c r="O40" s="441"/>
      <c r="P40" s="441"/>
    </row>
    <row r="41" spans="1:16" ht="15" customHeight="1">
      <c r="A41" s="724" t="s">
        <v>74</v>
      </c>
      <c r="B41" s="725"/>
      <c r="C41" s="887">
        <v>15633</v>
      </c>
      <c r="D41" s="280">
        <v>89</v>
      </c>
      <c r="E41" s="383">
        <v>326</v>
      </c>
      <c r="F41" s="383">
        <v>290</v>
      </c>
      <c r="G41" s="383">
        <v>312</v>
      </c>
      <c r="H41" s="383">
        <v>415</v>
      </c>
      <c r="I41" s="383">
        <v>356</v>
      </c>
      <c r="J41" s="383">
        <v>362</v>
      </c>
      <c r="K41" s="383">
        <v>321</v>
      </c>
      <c r="L41" s="491">
        <v>228</v>
      </c>
      <c r="M41" s="473"/>
      <c r="N41" s="441"/>
      <c r="O41" s="441"/>
      <c r="P41" s="441"/>
    </row>
    <row r="42" spans="1:16" ht="15" customHeight="1">
      <c r="A42" s="196" t="s">
        <v>462</v>
      </c>
      <c r="B42" s="197"/>
      <c r="C42" s="907" t="s">
        <v>937</v>
      </c>
      <c r="D42" s="791">
        <v>-50</v>
      </c>
      <c r="E42" s="388">
        <v>-85</v>
      </c>
      <c r="F42" s="388">
        <v>-145</v>
      </c>
      <c r="G42" s="388">
        <v>-170</v>
      </c>
      <c r="H42" s="388">
        <v>-197</v>
      </c>
      <c r="I42" s="388">
        <v>-298</v>
      </c>
      <c r="J42" s="388">
        <v>-303</v>
      </c>
      <c r="K42" s="388">
        <v>-344</v>
      </c>
      <c r="L42" s="475">
        <v>-313</v>
      </c>
      <c r="M42" s="473"/>
      <c r="N42" s="441"/>
      <c r="O42" s="441"/>
      <c r="P42" s="441"/>
    </row>
    <row r="43" spans="1:16" ht="15" customHeight="1">
      <c r="A43" s="599" t="s">
        <v>346</v>
      </c>
      <c r="B43" s="182"/>
      <c r="C43" s="906"/>
      <c r="D43" s="200"/>
      <c r="E43" s="386"/>
      <c r="F43" s="386"/>
      <c r="G43" s="386"/>
      <c r="H43" s="386"/>
      <c r="I43" s="386"/>
      <c r="J43" s="386"/>
      <c r="K43" s="386"/>
      <c r="L43" s="492"/>
      <c r="M43" s="473"/>
      <c r="N43" s="441"/>
      <c r="O43" s="441"/>
      <c r="P43" s="441"/>
    </row>
    <row r="44" spans="1:16" ht="15" customHeight="1">
      <c r="A44" s="726" t="s">
        <v>463</v>
      </c>
      <c r="B44" s="197"/>
      <c r="C44" s="298" t="s">
        <v>937</v>
      </c>
      <c r="D44" s="388">
        <v>39</v>
      </c>
      <c r="E44" s="388">
        <v>241</v>
      </c>
      <c r="F44" s="388">
        <v>145</v>
      </c>
      <c r="G44" s="388">
        <v>142</v>
      </c>
      <c r="H44" s="388">
        <v>218</v>
      </c>
      <c r="I44" s="388">
        <v>58</v>
      </c>
      <c r="J44" s="388">
        <v>59</v>
      </c>
      <c r="K44" s="388">
        <v>-23</v>
      </c>
      <c r="L44" s="475">
        <v>-85</v>
      </c>
      <c r="M44" s="473"/>
      <c r="N44" s="441"/>
      <c r="O44" s="441"/>
      <c r="P44" s="441"/>
    </row>
    <row r="45" spans="1:13" ht="15" customHeight="1">
      <c r="A45" s="164"/>
      <c r="B45" s="182"/>
      <c r="C45" s="182"/>
      <c r="D45" s="200"/>
      <c r="E45" s="200"/>
      <c r="F45" s="200"/>
      <c r="G45" s="200"/>
      <c r="H45" s="200"/>
      <c r="I45" s="200"/>
      <c r="J45" s="200"/>
      <c r="K45" s="200"/>
      <c r="L45" s="200"/>
      <c r="M45" s="201"/>
    </row>
    <row r="46" spans="1:13" ht="15" customHeight="1">
      <c r="A46" s="144"/>
      <c r="B46" s="182"/>
      <c r="C46" s="182"/>
      <c r="D46" s="200"/>
      <c r="E46" s="200"/>
      <c r="F46" s="200"/>
      <c r="G46" s="200"/>
      <c r="H46" s="200"/>
      <c r="I46" s="200"/>
      <c r="J46" s="200"/>
      <c r="K46" s="200"/>
      <c r="L46" s="200"/>
      <c r="M46" s="201"/>
    </row>
    <row r="47" ht="15" customHeight="1"/>
    <row r="48" ht="15" customHeight="1"/>
    <row r="49" ht="15" customHeight="1"/>
    <row r="50" ht="15" customHeight="1"/>
    <row r="51" ht="15" customHeight="1"/>
    <row r="52" ht="15" customHeight="1"/>
    <row r="53" ht="15" customHeight="1"/>
  </sheetData>
  <mergeCells count="3">
    <mergeCell ref="D4:G4"/>
    <mergeCell ref="H4:K4"/>
    <mergeCell ref="L4:O4"/>
  </mergeCells>
  <printOptions horizontalCentered="1" verticalCentered="1"/>
  <pageMargins left="0.5" right="0.5" top="0.5" bottom="0.5" header="0.5" footer="0.25"/>
  <pageSetup fitToHeight="1" fitToWidth="1" horizontalDpi="600" verticalDpi="600" orientation="landscape" scale="61" r:id="rId2"/>
  <headerFooter alignWithMargins="0">
    <oddFooter>&amp;LJuly 31, 2004 Supplementary Financial Information&amp;R&amp;"Arial,Bold"&amp;11Page 19</oddFooter>
  </headerFooter>
  <drawing r:id="rId1"/>
</worksheet>
</file>

<file path=xl/worksheets/sheet22.xml><?xml version="1.0" encoding="utf-8"?>
<worksheet xmlns="http://schemas.openxmlformats.org/spreadsheetml/2006/main" xmlns:r="http://schemas.openxmlformats.org/officeDocument/2006/relationships">
  <sheetPr codeName="Sheet23">
    <pageSetUpPr fitToPage="1"/>
  </sheetPr>
  <dimension ref="A1:J67"/>
  <sheetViews>
    <sheetView tabSelected="1" workbookViewId="0" topLeftCell="A1">
      <selection activeCell="H10" sqref="H10"/>
    </sheetView>
  </sheetViews>
  <sheetFormatPr defaultColWidth="9.140625" defaultRowHeight="12.75"/>
  <cols>
    <col min="1" max="1" width="3.140625" style="0" customWidth="1"/>
    <col min="2" max="2" width="47.7109375" style="0" customWidth="1"/>
    <col min="3" max="10" width="18.57421875" style="0" customWidth="1"/>
    <col min="11" max="14" width="11.7109375" style="0" customWidth="1"/>
  </cols>
  <sheetData>
    <row r="1" spans="1:10" ht="23.25" customHeight="1">
      <c r="A1" s="154"/>
      <c r="B1" s="155"/>
      <c r="C1" s="155"/>
      <c r="D1" s="155"/>
      <c r="E1" s="155"/>
      <c r="F1" s="155"/>
      <c r="G1" s="335"/>
      <c r="H1" s="155"/>
      <c r="I1" s="155"/>
      <c r="J1" s="156"/>
    </row>
    <row r="2" spans="1:10" ht="18" customHeight="1">
      <c r="A2" s="157" t="s">
        <v>336</v>
      </c>
      <c r="B2" s="139"/>
      <c r="C2" s="139"/>
      <c r="D2" s="139"/>
      <c r="E2" s="139"/>
      <c r="F2" s="139"/>
      <c r="G2" s="139"/>
      <c r="H2" s="139"/>
      <c r="I2" s="139"/>
      <c r="J2" s="158"/>
    </row>
    <row r="3" spans="1:10" ht="27.75" customHeight="1">
      <c r="A3" s="157"/>
      <c r="B3" s="139"/>
      <c r="C3" s="123"/>
      <c r="D3" s="123"/>
      <c r="E3" s="123"/>
      <c r="F3" s="123"/>
      <c r="G3" s="123"/>
      <c r="H3" s="123"/>
      <c r="I3" s="123"/>
      <c r="J3" s="124"/>
    </row>
    <row r="4" spans="1:10" ht="18" customHeight="1">
      <c r="A4" s="166" t="s">
        <v>210</v>
      </c>
      <c r="B4" s="139"/>
      <c r="C4" s="1002" t="s">
        <v>358</v>
      </c>
      <c r="D4" s="1002"/>
      <c r="E4" s="1002"/>
      <c r="F4" s="1002"/>
      <c r="G4" s="1002" t="s">
        <v>324</v>
      </c>
      <c r="H4" s="1002"/>
      <c r="I4" s="1002"/>
      <c r="J4" s="1003"/>
    </row>
    <row r="5" spans="1:10" ht="18" customHeight="1">
      <c r="A5" s="166" t="s">
        <v>206</v>
      </c>
      <c r="B5" s="96"/>
      <c r="C5" s="97" t="s">
        <v>480</v>
      </c>
      <c r="D5" s="97" t="s">
        <v>361</v>
      </c>
      <c r="E5" s="97" t="s">
        <v>356</v>
      </c>
      <c r="F5" s="98" t="s">
        <v>357</v>
      </c>
      <c r="G5" s="97" t="s">
        <v>480</v>
      </c>
      <c r="H5" s="97" t="s">
        <v>361</v>
      </c>
      <c r="I5" s="97" t="s">
        <v>356</v>
      </c>
      <c r="J5" s="98" t="s">
        <v>357</v>
      </c>
    </row>
    <row r="6" spans="1:10" ht="18" customHeight="1">
      <c r="A6" s="153" t="s">
        <v>786</v>
      </c>
      <c r="B6" s="96"/>
      <c r="C6" s="97" t="s">
        <v>284</v>
      </c>
      <c r="D6" s="97" t="s">
        <v>749</v>
      </c>
      <c r="E6" s="97" t="s">
        <v>286</v>
      </c>
      <c r="F6" s="97" t="s">
        <v>750</v>
      </c>
      <c r="G6" s="97" t="s">
        <v>284</v>
      </c>
      <c r="H6" s="97" t="s">
        <v>749</v>
      </c>
      <c r="I6" s="97" t="s">
        <v>286</v>
      </c>
      <c r="J6" s="98" t="s">
        <v>750</v>
      </c>
    </row>
    <row r="7" spans="1:10" ht="18" customHeight="1">
      <c r="A7" s="12"/>
      <c r="B7" s="41"/>
      <c r="C7" s="13"/>
      <c r="D7" s="13"/>
      <c r="E7" s="13"/>
      <c r="F7" s="13"/>
      <c r="G7" s="13"/>
      <c r="H7" s="13"/>
      <c r="I7" s="13"/>
      <c r="J7" s="13"/>
    </row>
    <row r="8" spans="1:10" ht="15" customHeight="1">
      <c r="A8" s="333" t="s">
        <v>455</v>
      </c>
      <c r="B8" s="63"/>
      <c r="C8" s="722"/>
      <c r="D8" s="707"/>
      <c r="E8" s="707"/>
      <c r="F8" s="709"/>
      <c r="G8" s="476"/>
      <c r="H8" s="403"/>
      <c r="I8" s="403"/>
      <c r="J8" s="447"/>
    </row>
    <row r="9" spans="1:10" ht="15" customHeight="1">
      <c r="A9" s="4"/>
      <c r="B9" s="41" t="s">
        <v>470</v>
      </c>
      <c r="C9" s="48"/>
      <c r="D9" s="48"/>
      <c r="E9" s="48"/>
      <c r="F9" s="51"/>
      <c r="G9" s="404"/>
      <c r="H9" s="404"/>
      <c r="I9" s="404"/>
      <c r="J9" s="449"/>
    </row>
    <row r="10" spans="1:10" ht="15" customHeight="1">
      <c r="A10" s="4"/>
      <c r="B10" s="41" t="s">
        <v>471</v>
      </c>
      <c r="C10" s="200">
        <v>758376</v>
      </c>
      <c r="D10" s="282">
        <v>10359</v>
      </c>
      <c r="E10" s="282">
        <v>14367</v>
      </c>
      <c r="F10" s="975">
        <v>3431</v>
      </c>
      <c r="G10" s="386">
        <v>728105</v>
      </c>
      <c r="H10" s="494">
        <v>12131</v>
      </c>
      <c r="I10" s="494">
        <v>15685</v>
      </c>
      <c r="J10" s="495">
        <v>3777</v>
      </c>
    </row>
    <row r="11" spans="1:10" ht="15" customHeight="1">
      <c r="A11" s="4"/>
      <c r="B11" s="41" t="s">
        <v>472</v>
      </c>
      <c r="C11" s="282">
        <v>367038</v>
      </c>
      <c r="D11" s="282">
        <v>78</v>
      </c>
      <c r="E11" s="282">
        <v>180</v>
      </c>
      <c r="F11" s="975">
        <v>36</v>
      </c>
      <c r="G11" s="494">
        <v>276925</v>
      </c>
      <c r="H11" s="494">
        <v>99</v>
      </c>
      <c r="I11" s="494">
        <v>147</v>
      </c>
      <c r="J11" s="495">
        <v>29</v>
      </c>
    </row>
    <row r="12" spans="1:10" ht="15" customHeight="1">
      <c r="A12" s="4"/>
      <c r="B12" s="41" t="s">
        <v>473</v>
      </c>
      <c r="C12" s="282">
        <v>83453</v>
      </c>
      <c r="D12" s="282">
        <v>1532</v>
      </c>
      <c r="E12" s="282">
        <v>1907</v>
      </c>
      <c r="F12" s="975">
        <v>432</v>
      </c>
      <c r="G12" s="494">
        <v>80724</v>
      </c>
      <c r="H12" s="494">
        <v>1879</v>
      </c>
      <c r="I12" s="494">
        <v>2273</v>
      </c>
      <c r="J12" s="495">
        <v>541</v>
      </c>
    </row>
    <row r="13" spans="1:10" ht="15" customHeight="1">
      <c r="A13" s="2"/>
      <c r="B13" s="78" t="s">
        <v>474</v>
      </c>
      <c r="C13" s="282">
        <v>105304</v>
      </c>
      <c r="D13" s="282">
        <v>2</v>
      </c>
      <c r="E13" s="282">
        <v>0</v>
      </c>
      <c r="F13" s="975">
        <v>0</v>
      </c>
      <c r="G13" s="494">
        <v>116129</v>
      </c>
      <c r="H13" s="494">
        <v>0</v>
      </c>
      <c r="I13" s="494">
        <v>0</v>
      </c>
      <c r="J13" s="495">
        <v>0</v>
      </c>
    </row>
    <row r="14" spans="1:10" ht="15" customHeight="1">
      <c r="A14" s="56"/>
      <c r="B14" s="89"/>
      <c r="C14" s="278">
        <v>1314171</v>
      </c>
      <c r="D14" s="278">
        <v>11971</v>
      </c>
      <c r="E14" s="278">
        <v>16454</v>
      </c>
      <c r="F14" s="909">
        <v>3899</v>
      </c>
      <c r="G14" s="389">
        <v>1201883</v>
      </c>
      <c r="H14" s="389">
        <v>14109</v>
      </c>
      <c r="I14" s="389">
        <v>18105</v>
      </c>
      <c r="J14" s="493">
        <v>4347</v>
      </c>
    </row>
    <row r="15" spans="1:10" ht="15" customHeight="1">
      <c r="A15" s="44"/>
      <c r="B15" s="41" t="s">
        <v>739</v>
      </c>
      <c r="C15" s="200"/>
      <c r="D15" s="200"/>
      <c r="E15" s="200"/>
      <c r="F15" s="906"/>
      <c r="G15" s="386"/>
      <c r="H15" s="386"/>
      <c r="I15" s="386"/>
      <c r="J15" s="492"/>
    </row>
    <row r="16" spans="1:10" ht="15" customHeight="1">
      <c r="A16" s="44"/>
      <c r="B16" s="41" t="s">
        <v>475</v>
      </c>
      <c r="C16" s="282">
        <v>212354</v>
      </c>
      <c r="D16" s="282">
        <v>0</v>
      </c>
      <c r="E16" s="282">
        <v>0</v>
      </c>
      <c r="F16" s="975">
        <v>0</v>
      </c>
      <c r="G16" s="494">
        <v>200311</v>
      </c>
      <c r="H16" s="494">
        <v>0</v>
      </c>
      <c r="I16" s="494">
        <v>0</v>
      </c>
      <c r="J16" s="495">
        <v>0</v>
      </c>
    </row>
    <row r="17" spans="1:10" ht="15" customHeight="1">
      <c r="A17" s="44"/>
      <c r="B17" s="41" t="s">
        <v>473</v>
      </c>
      <c r="C17" s="282">
        <v>70946</v>
      </c>
      <c r="D17" s="282">
        <v>0</v>
      </c>
      <c r="E17" s="282">
        <v>0</v>
      </c>
      <c r="F17" s="975">
        <v>0</v>
      </c>
      <c r="G17" s="494">
        <v>76464</v>
      </c>
      <c r="H17" s="494">
        <v>0</v>
      </c>
      <c r="I17" s="494">
        <v>0</v>
      </c>
      <c r="J17" s="495">
        <v>0</v>
      </c>
    </row>
    <row r="18" spans="1:10" ht="15" customHeight="1">
      <c r="A18" s="40"/>
      <c r="B18" s="78" t="s">
        <v>474</v>
      </c>
      <c r="C18" s="282">
        <v>54241</v>
      </c>
      <c r="D18" s="282">
        <v>0</v>
      </c>
      <c r="E18" s="282">
        <v>0</v>
      </c>
      <c r="F18" s="975">
        <v>0</v>
      </c>
      <c r="G18" s="494">
        <v>56935</v>
      </c>
      <c r="H18" s="494">
        <v>0</v>
      </c>
      <c r="I18" s="494">
        <v>0</v>
      </c>
      <c r="J18" s="495">
        <v>0</v>
      </c>
    </row>
    <row r="19" spans="1:10" ht="15" customHeight="1">
      <c r="A19" s="56"/>
      <c r="B19" s="89"/>
      <c r="C19" s="278">
        <v>337541</v>
      </c>
      <c r="D19" s="278">
        <v>0</v>
      </c>
      <c r="E19" s="278">
        <v>0</v>
      </c>
      <c r="F19" s="909">
        <v>0</v>
      </c>
      <c r="G19" s="389">
        <v>333710</v>
      </c>
      <c r="H19" s="389">
        <v>0</v>
      </c>
      <c r="I19" s="389">
        <v>0</v>
      </c>
      <c r="J19" s="493">
        <v>0</v>
      </c>
    </row>
    <row r="20" spans="1:10" ht="19.5" customHeight="1">
      <c r="A20" s="56" t="s">
        <v>708</v>
      </c>
      <c r="B20" s="89"/>
      <c r="C20" s="278">
        <v>1651712</v>
      </c>
      <c r="D20" s="278">
        <v>11971</v>
      </c>
      <c r="E20" s="278">
        <v>16454</v>
      </c>
      <c r="F20" s="909">
        <v>3899</v>
      </c>
      <c r="G20" s="389">
        <v>1535593</v>
      </c>
      <c r="H20" s="389">
        <v>14109</v>
      </c>
      <c r="I20" s="389">
        <v>18105</v>
      </c>
      <c r="J20" s="493">
        <v>4347</v>
      </c>
    </row>
    <row r="21" spans="1:10" ht="15" customHeight="1">
      <c r="A21" s="116" t="s">
        <v>458</v>
      </c>
      <c r="B21" s="41"/>
      <c r="C21" s="200"/>
      <c r="D21" s="200"/>
      <c r="E21" s="200"/>
      <c r="F21" s="906"/>
      <c r="G21" s="386"/>
      <c r="H21" s="386"/>
      <c r="I21" s="386"/>
      <c r="J21" s="492"/>
    </row>
    <row r="22" spans="1:10" ht="15" customHeight="1">
      <c r="A22" s="44"/>
      <c r="B22" s="41" t="s">
        <v>470</v>
      </c>
      <c r="C22" s="200"/>
      <c r="D22" s="200"/>
      <c r="E22" s="200"/>
      <c r="F22" s="906"/>
      <c r="G22" s="386"/>
      <c r="H22" s="386"/>
      <c r="I22" s="386"/>
      <c r="J22" s="492"/>
    </row>
    <row r="23" spans="1:10" ht="15" customHeight="1">
      <c r="A23" s="44" t="s">
        <v>459</v>
      </c>
      <c r="B23" s="41" t="s">
        <v>476</v>
      </c>
      <c r="C23" s="282">
        <v>9829</v>
      </c>
      <c r="D23" s="282">
        <v>599</v>
      </c>
      <c r="E23" s="282">
        <v>1197</v>
      </c>
      <c r="F23" s="975">
        <v>361</v>
      </c>
      <c r="G23" s="494">
        <v>17935</v>
      </c>
      <c r="H23" s="494">
        <v>517</v>
      </c>
      <c r="I23" s="494">
        <v>1136</v>
      </c>
      <c r="J23" s="495">
        <v>383</v>
      </c>
    </row>
    <row r="24" spans="1:10" ht="15" customHeight="1">
      <c r="A24" s="44" t="s">
        <v>460</v>
      </c>
      <c r="B24" s="41" t="s">
        <v>477</v>
      </c>
      <c r="C24" s="282">
        <v>52123</v>
      </c>
      <c r="D24" s="282">
        <v>1843</v>
      </c>
      <c r="E24" s="282">
        <v>4350</v>
      </c>
      <c r="F24" s="975">
        <v>797</v>
      </c>
      <c r="G24" s="494">
        <v>44591</v>
      </c>
      <c r="H24" s="494">
        <v>2560</v>
      </c>
      <c r="I24" s="494">
        <v>4650</v>
      </c>
      <c r="J24" s="495">
        <v>860</v>
      </c>
    </row>
    <row r="25" spans="1:10" ht="15" customHeight="1">
      <c r="A25" s="116" t="s">
        <v>461</v>
      </c>
      <c r="B25" s="12" t="s">
        <v>478</v>
      </c>
      <c r="C25" s="282">
        <v>109162</v>
      </c>
      <c r="D25" s="282">
        <v>1015</v>
      </c>
      <c r="E25" s="282">
        <v>2221</v>
      </c>
      <c r="F25" s="975">
        <v>652</v>
      </c>
      <c r="G25" s="494">
        <v>120023</v>
      </c>
      <c r="H25" s="494">
        <v>2310</v>
      </c>
      <c r="I25" s="494">
        <v>3611</v>
      </c>
      <c r="J25" s="495">
        <v>1027</v>
      </c>
    </row>
    <row r="26" spans="1:10" ht="15" customHeight="1">
      <c r="A26" s="21" t="s">
        <v>456</v>
      </c>
      <c r="B26" s="12" t="s">
        <v>473</v>
      </c>
      <c r="C26" s="282">
        <v>7810</v>
      </c>
      <c r="D26" s="282">
        <v>96</v>
      </c>
      <c r="E26" s="282">
        <v>198</v>
      </c>
      <c r="F26" s="975">
        <v>63</v>
      </c>
      <c r="G26" s="494">
        <v>28136</v>
      </c>
      <c r="H26" s="494">
        <v>469</v>
      </c>
      <c r="I26" s="494">
        <v>759</v>
      </c>
      <c r="J26" s="495">
        <v>202</v>
      </c>
    </row>
    <row r="27" spans="1:10" ht="15" customHeight="1">
      <c r="A27" s="11" t="s">
        <v>457</v>
      </c>
      <c r="B27" s="71" t="s">
        <v>474</v>
      </c>
      <c r="C27" s="282">
        <v>9499</v>
      </c>
      <c r="D27" s="282">
        <v>0</v>
      </c>
      <c r="E27" s="282">
        <v>0</v>
      </c>
      <c r="F27" s="975">
        <v>0</v>
      </c>
      <c r="G27" s="494">
        <v>28636</v>
      </c>
      <c r="H27" s="494">
        <v>0</v>
      </c>
      <c r="I27" s="494">
        <v>0</v>
      </c>
      <c r="J27" s="495">
        <v>0</v>
      </c>
    </row>
    <row r="28" spans="1:10" ht="15" customHeight="1">
      <c r="A28" s="199"/>
      <c r="B28" s="110"/>
      <c r="C28" s="278">
        <v>188423</v>
      </c>
      <c r="D28" s="278">
        <v>3553</v>
      </c>
      <c r="E28" s="278">
        <v>7966</v>
      </c>
      <c r="F28" s="909">
        <v>1873</v>
      </c>
      <c r="G28" s="389">
        <v>239321</v>
      </c>
      <c r="H28" s="389">
        <v>5856</v>
      </c>
      <c r="I28" s="389">
        <v>10156</v>
      </c>
      <c r="J28" s="493">
        <v>2472</v>
      </c>
    </row>
    <row r="29" spans="1:10" ht="15" customHeight="1">
      <c r="A29" s="4"/>
      <c r="B29" s="41" t="s">
        <v>739</v>
      </c>
      <c r="C29" s="200"/>
      <c r="D29" s="200"/>
      <c r="E29" s="200"/>
      <c r="F29" s="906"/>
      <c r="G29" s="386"/>
      <c r="H29" s="386"/>
      <c r="I29" s="386"/>
      <c r="J29" s="492"/>
    </row>
    <row r="30" spans="1:10" ht="15" customHeight="1">
      <c r="A30" s="4"/>
      <c r="B30" s="41" t="s">
        <v>475</v>
      </c>
      <c r="C30" s="282">
        <v>1908</v>
      </c>
      <c r="D30" s="282">
        <v>0</v>
      </c>
      <c r="E30" s="282">
        <v>0</v>
      </c>
      <c r="F30" s="975">
        <v>0</v>
      </c>
      <c r="G30" s="494">
        <v>756</v>
      </c>
      <c r="H30" s="494">
        <v>0</v>
      </c>
      <c r="I30" s="494">
        <v>0</v>
      </c>
      <c r="J30" s="495">
        <v>0</v>
      </c>
    </row>
    <row r="31" spans="1:10" ht="15" customHeight="1">
      <c r="A31" s="4"/>
      <c r="B31" s="41" t="s">
        <v>473</v>
      </c>
      <c r="C31" s="282">
        <v>4103</v>
      </c>
      <c r="D31" s="282">
        <v>0</v>
      </c>
      <c r="E31" s="282">
        <v>0</v>
      </c>
      <c r="F31" s="975">
        <v>0</v>
      </c>
      <c r="G31" s="494">
        <v>2234</v>
      </c>
      <c r="H31" s="494">
        <v>0</v>
      </c>
      <c r="I31" s="494">
        <v>0</v>
      </c>
      <c r="J31" s="495">
        <v>0</v>
      </c>
    </row>
    <row r="32" spans="1:10" ht="15" customHeight="1">
      <c r="A32" s="40"/>
      <c r="B32" s="78" t="s">
        <v>474</v>
      </c>
      <c r="C32" s="282">
        <v>642</v>
      </c>
      <c r="D32" s="282">
        <v>0</v>
      </c>
      <c r="E32" s="282">
        <v>0</v>
      </c>
      <c r="F32" s="975">
        <v>0</v>
      </c>
      <c r="G32" s="494">
        <v>1631</v>
      </c>
      <c r="H32" s="494">
        <v>0</v>
      </c>
      <c r="I32" s="494">
        <v>0</v>
      </c>
      <c r="J32" s="495">
        <v>0</v>
      </c>
    </row>
    <row r="33" spans="1:10" ht="15" customHeight="1">
      <c r="A33" s="56"/>
      <c r="B33" s="110"/>
      <c r="C33" s="278">
        <v>6653</v>
      </c>
      <c r="D33" s="278">
        <v>0</v>
      </c>
      <c r="E33" s="278">
        <v>0</v>
      </c>
      <c r="F33" s="909">
        <v>0</v>
      </c>
      <c r="G33" s="389">
        <v>4621</v>
      </c>
      <c r="H33" s="389">
        <v>0</v>
      </c>
      <c r="I33" s="389">
        <v>0</v>
      </c>
      <c r="J33" s="493">
        <v>0</v>
      </c>
    </row>
    <row r="34" spans="1:10" ht="19.5" customHeight="1">
      <c r="A34" s="56" t="s">
        <v>464</v>
      </c>
      <c r="B34" s="110"/>
      <c r="C34" s="278">
        <v>195076</v>
      </c>
      <c r="D34" s="278">
        <v>3553</v>
      </c>
      <c r="E34" s="278">
        <v>7966</v>
      </c>
      <c r="F34" s="909">
        <v>1873</v>
      </c>
      <c r="G34" s="389">
        <v>243942</v>
      </c>
      <c r="H34" s="389">
        <v>5856</v>
      </c>
      <c r="I34" s="389">
        <v>10156</v>
      </c>
      <c r="J34" s="493">
        <v>2472</v>
      </c>
    </row>
    <row r="35" spans="1:10" ht="15" customHeight="1">
      <c r="A35" s="116" t="s">
        <v>465</v>
      </c>
      <c r="B35" s="3"/>
      <c r="C35" s="200"/>
      <c r="D35" s="200"/>
      <c r="E35" s="200"/>
      <c r="F35" s="906"/>
      <c r="G35" s="386"/>
      <c r="H35" s="386"/>
      <c r="I35" s="386"/>
      <c r="J35" s="492"/>
    </row>
    <row r="36" spans="1:10" ht="15" customHeight="1">
      <c r="A36" s="4"/>
      <c r="B36" s="41" t="s">
        <v>470</v>
      </c>
      <c r="C36" s="200"/>
      <c r="D36" s="200"/>
      <c r="E36" s="200"/>
      <c r="F36" s="906"/>
      <c r="G36" s="386"/>
      <c r="H36" s="386"/>
      <c r="I36" s="386"/>
      <c r="J36" s="492"/>
    </row>
    <row r="37" spans="1:10" ht="15" customHeight="1">
      <c r="A37" s="4"/>
      <c r="B37" s="41" t="s">
        <v>471</v>
      </c>
      <c r="C37" s="282">
        <v>21823</v>
      </c>
      <c r="D37" s="282">
        <v>2308</v>
      </c>
      <c r="E37" s="282">
        <v>5021</v>
      </c>
      <c r="F37" s="975">
        <v>2058</v>
      </c>
      <c r="G37" s="494">
        <v>16338</v>
      </c>
      <c r="H37" s="494">
        <v>988</v>
      </c>
      <c r="I37" s="494">
        <v>2762</v>
      </c>
      <c r="J37" s="495">
        <v>1107</v>
      </c>
    </row>
    <row r="38" spans="1:10" ht="15" customHeight="1">
      <c r="A38" s="4"/>
      <c r="B38" s="41" t="s">
        <v>473</v>
      </c>
      <c r="C38" s="282">
        <v>13135</v>
      </c>
      <c r="D38" s="282">
        <v>1148</v>
      </c>
      <c r="E38" s="282">
        <v>2431</v>
      </c>
      <c r="F38" s="975">
        <v>992</v>
      </c>
      <c r="G38" s="494">
        <v>7464</v>
      </c>
      <c r="H38" s="494">
        <v>423</v>
      </c>
      <c r="I38" s="494">
        <v>1270</v>
      </c>
      <c r="J38" s="495">
        <v>556</v>
      </c>
    </row>
    <row r="39" spans="1:10" ht="15" customHeight="1">
      <c r="A39" s="40"/>
      <c r="B39" s="71" t="s">
        <v>474</v>
      </c>
      <c r="C39" s="282">
        <v>12955</v>
      </c>
      <c r="D39" s="282">
        <v>0</v>
      </c>
      <c r="E39" s="282">
        <v>0</v>
      </c>
      <c r="F39" s="975">
        <v>0</v>
      </c>
      <c r="G39" s="494">
        <v>7111</v>
      </c>
      <c r="H39" s="494">
        <v>0</v>
      </c>
      <c r="I39" s="494">
        <v>0</v>
      </c>
      <c r="J39" s="495">
        <v>0</v>
      </c>
    </row>
    <row r="40" spans="1:10" ht="15" customHeight="1">
      <c r="A40" s="56"/>
      <c r="B40" s="110"/>
      <c r="C40" s="278">
        <v>47913</v>
      </c>
      <c r="D40" s="278">
        <v>3456</v>
      </c>
      <c r="E40" s="278">
        <v>7452</v>
      </c>
      <c r="F40" s="909">
        <v>3050</v>
      </c>
      <c r="G40" s="389">
        <v>30913</v>
      </c>
      <c r="H40" s="389">
        <v>1411</v>
      </c>
      <c r="I40" s="389">
        <v>4032</v>
      </c>
      <c r="J40" s="493">
        <v>1663</v>
      </c>
    </row>
    <row r="41" spans="1:10" ht="15" customHeight="1">
      <c r="A41" s="44"/>
      <c r="B41" s="41" t="s">
        <v>739</v>
      </c>
      <c r="C41" s="200"/>
      <c r="D41" s="200"/>
      <c r="E41" s="200"/>
      <c r="F41" s="906"/>
      <c r="G41" s="386"/>
      <c r="H41" s="386"/>
      <c r="I41" s="386"/>
      <c r="J41" s="492"/>
    </row>
    <row r="42" spans="1:10" ht="15" customHeight="1">
      <c r="A42" s="21"/>
      <c r="B42" s="41" t="s">
        <v>475</v>
      </c>
      <c r="C42" s="282">
        <v>2983</v>
      </c>
      <c r="D42" s="282">
        <v>0</v>
      </c>
      <c r="E42" s="282">
        <v>0</v>
      </c>
      <c r="F42" s="975">
        <v>0</v>
      </c>
      <c r="G42" s="494">
        <v>1844</v>
      </c>
      <c r="H42" s="494">
        <v>0</v>
      </c>
      <c r="I42" s="494">
        <v>0</v>
      </c>
      <c r="J42" s="495">
        <v>0</v>
      </c>
    </row>
    <row r="43" spans="1:10" ht="15" customHeight="1">
      <c r="A43" s="21"/>
      <c r="B43" s="41" t="s">
        <v>473</v>
      </c>
      <c r="C43" s="282">
        <v>1555</v>
      </c>
      <c r="D43" s="282">
        <v>0</v>
      </c>
      <c r="E43" s="282">
        <v>0</v>
      </c>
      <c r="F43" s="975">
        <v>0</v>
      </c>
      <c r="G43" s="494">
        <v>757</v>
      </c>
      <c r="H43" s="494">
        <v>0</v>
      </c>
      <c r="I43" s="494">
        <v>0</v>
      </c>
      <c r="J43" s="495">
        <v>0</v>
      </c>
    </row>
    <row r="44" spans="1:10" ht="15" customHeight="1">
      <c r="A44" s="2"/>
      <c r="B44" s="78" t="s">
        <v>474</v>
      </c>
      <c r="C44" s="282">
        <v>1943</v>
      </c>
      <c r="D44" s="282">
        <v>0</v>
      </c>
      <c r="E44" s="282">
        <v>0</v>
      </c>
      <c r="F44" s="975">
        <v>0</v>
      </c>
      <c r="G44" s="494">
        <v>1024</v>
      </c>
      <c r="H44" s="494">
        <v>0</v>
      </c>
      <c r="I44" s="494">
        <v>0</v>
      </c>
      <c r="J44" s="495">
        <v>0</v>
      </c>
    </row>
    <row r="45" spans="1:10" ht="15" customHeight="1">
      <c r="A45" s="117"/>
      <c r="B45" s="110"/>
      <c r="C45" s="976">
        <v>6481</v>
      </c>
      <c r="D45" s="976">
        <v>0</v>
      </c>
      <c r="E45" s="976">
        <v>0</v>
      </c>
      <c r="F45" s="977">
        <v>0</v>
      </c>
      <c r="G45" s="397">
        <v>3625</v>
      </c>
      <c r="H45" s="397">
        <v>0</v>
      </c>
      <c r="I45" s="397">
        <v>0</v>
      </c>
      <c r="J45" s="396">
        <v>0</v>
      </c>
    </row>
    <row r="46" spans="1:10" ht="19.5" customHeight="1">
      <c r="A46" s="74" t="s">
        <v>466</v>
      </c>
      <c r="B46" s="110"/>
      <c r="C46" s="978">
        <v>54394</v>
      </c>
      <c r="D46" s="978">
        <v>3456</v>
      </c>
      <c r="E46" s="978">
        <v>7452</v>
      </c>
      <c r="F46" s="979">
        <v>3050</v>
      </c>
      <c r="G46" s="496">
        <v>34538</v>
      </c>
      <c r="H46" s="496">
        <v>1411</v>
      </c>
      <c r="I46" s="496">
        <v>4032</v>
      </c>
      <c r="J46" s="497">
        <v>1663</v>
      </c>
    </row>
    <row r="47" spans="1:10" ht="15" customHeight="1">
      <c r="A47" s="116" t="s">
        <v>467</v>
      </c>
      <c r="B47" s="3"/>
      <c r="C47" s="980"/>
      <c r="D47" s="980"/>
      <c r="E47" s="980"/>
      <c r="F47" s="981"/>
      <c r="G47" s="498"/>
      <c r="H47" s="498"/>
      <c r="I47" s="498"/>
      <c r="J47" s="499"/>
    </row>
    <row r="48" spans="1:10" ht="15" customHeight="1">
      <c r="A48" s="21"/>
      <c r="B48" s="41" t="s">
        <v>470</v>
      </c>
      <c r="C48" s="982">
        <v>18286</v>
      </c>
      <c r="D48" s="982">
        <v>335</v>
      </c>
      <c r="E48" s="982">
        <v>1547</v>
      </c>
      <c r="F48" s="983">
        <v>652</v>
      </c>
      <c r="G48" s="500">
        <v>20595</v>
      </c>
      <c r="H48" s="500">
        <v>248</v>
      </c>
      <c r="I48" s="500">
        <v>1542</v>
      </c>
      <c r="J48" s="501">
        <v>607</v>
      </c>
    </row>
    <row r="49" spans="1:10" ht="15" customHeight="1">
      <c r="A49" s="11"/>
      <c r="B49" s="78" t="s">
        <v>739</v>
      </c>
      <c r="C49" s="984">
        <v>6065</v>
      </c>
      <c r="D49" s="984">
        <v>0</v>
      </c>
      <c r="E49" s="984">
        <v>0</v>
      </c>
      <c r="F49" s="985">
        <v>0</v>
      </c>
      <c r="G49" s="502">
        <v>5291</v>
      </c>
      <c r="H49" s="502">
        <v>0</v>
      </c>
      <c r="I49" s="502">
        <v>0</v>
      </c>
      <c r="J49" s="503">
        <v>0</v>
      </c>
    </row>
    <row r="50" spans="1:10" ht="19.5" customHeight="1">
      <c r="A50" s="11" t="s">
        <v>468</v>
      </c>
      <c r="B50" s="72"/>
      <c r="C50" s="986">
        <v>24351</v>
      </c>
      <c r="D50" s="986">
        <v>335</v>
      </c>
      <c r="E50" s="986">
        <v>1547</v>
      </c>
      <c r="F50" s="987">
        <v>652</v>
      </c>
      <c r="G50" s="504">
        <v>25886</v>
      </c>
      <c r="H50" s="504">
        <v>248</v>
      </c>
      <c r="I50" s="504">
        <v>1542</v>
      </c>
      <c r="J50" s="505">
        <v>607</v>
      </c>
    </row>
    <row r="51" spans="1:10" ht="19.5" customHeight="1">
      <c r="A51" s="333" t="s">
        <v>740</v>
      </c>
      <c r="B51" s="8"/>
      <c r="C51" s="988"/>
      <c r="D51" s="988"/>
      <c r="E51" s="988"/>
      <c r="F51" s="989"/>
      <c r="G51" s="506"/>
      <c r="H51" s="506"/>
      <c r="I51" s="506"/>
      <c r="J51" s="507"/>
    </row>
    <row r="52" spans="1:10" ht="19.5" customHeight="1">
      <c r="A52" s="11"/>
      <c r="B52" s="71" t="s">
        <v>470</v>
      </c>
      <c r="C52" s="986">
        <v>24545</v>
      </c>
      <c r="D52" s="986">
        <v>61</v>
      </c>
      <c r="E52" s="986">
        <v>1077</v>
      </c>
      <c r="F52" s="987">
        <v>227</v>
      </c>
      <c r="G52" s="504">
        <v>11809</v>
      </c>
      <c r="H52" s="504">
        <v>32</v>
      </c>
      <c r="I52" s="504">
        <v>500</v>
      </c>
      <c r="J52" s="505">
        <v>104</v>
      </c>
    </row>
    <row r="53" spans="1:10" ht="15" customHeight="1">
      <c r="A53" s="74" t="s">
        <v>469</v>
      </c>
      <c r="B53" s="110"/>
      <c r="C53" s="990">
        <v>1950078</v>
      </c>
      <c r="D53" s="990">
        <v>19376</v>
      </c>
      <c r="E53" s="990">
        <v>34496</v>
      </c>
      <c r="F53" s="991">
        <v>9701</v>
      </c>
      <c r="G53" s="508">
        <v>1851768</v>
      </c>
      <c r="H53" s="508">
        <v>21656</v>
      </c>
      <c r="I53" s="508">
        <v>34335</v>
      </c>
      <c r="J53" s="509">
        <v>9193</v>
      </c>
    </row>
    <row r="54" spans="1:10" ht="15" customHeight="1">
      <c r="A54" s="74" t="s">
        <v>709</v>
      </c>
      <c r="B54" s="110"/>
      <c r="C54" s="990" t="s">
        <v>937</v>
      </c>
      <c r="D54" s="990">
        <v>-10859</v>
      </c>
      <c r="E54" s="990">
        <v>-15223</v>
      </c>
      <c r="F54" s="991">
        <v>-3817</v>
      </c>
      <c r="G54" s="508" t="s">
        <v>937</v>
      </c>
      <c r="H54" s="508">
        <v>-11512</v>
      </c>
      <c r="I54" s="508">
        <v>-15345</v>
      </c>
      <c r="J54" s="509">
        <v>-3690</v>
      </c>
    </row>
    <row r="55" spans="1:10" ht="19.5" customHeight="1">
      <c r="A55" s="11" t="s">
        <v>115</v>
      </c>
      <c r="B55" s="72"/>
      <c r="C55" s="992">
        <v>1950078</v>
      </c>
      <c r="D55" s="992">
        <v>8517</v>
      </c>
      <c r="E55" s="992">
        <v>19273</v>
      </c>
      <c r="F55" s="993">
        <v>5884</v>
      </c>
      <c r="G55" s="510">
        <v>1851768</v>
      </c>
      <c r="H55" s="510">
        <v>10144</v>
      </c>
      <c r="I55" s="510">
        <v>18990</v>
      </c>
      <c r="J55" s="511">
        <v>5503</v>
      </c>
    </row>
    <row r="56" spans="1:10" ht="15" customHeight="1">
      <c r="A56" s="3"/>
      <c r="B56" s="3"/>
      <c r="C56" s="62"/>
      <c r="D56" s="62"/>
      <c r="E56" s="62"/>
      <c r="F56" s="62"/>
      <c r="G56" s="409"/>
      <c r="H56" s="409"/>
      <c r="I56" s="409"/>
      <c r="J56" s="409"/>
    </row>
    <row r="57" spans="1:10" ht="15" customHeight="1">
      <c r="A57" s="12"/>
      <c r="B57" s="3"/>
      <c r="C57" s="62"/>
      <c r="D57" s="62"/>
      <c r="E57" s="62"/>
      <c r="F57" s="62"/>
      <c r="G57" s="409"/>
      <c r="H57" s="409"/>
      <c r="I57" s="409"/>
      <c r="J57" s="409"/>
    </row>
    <row r="58" spans="1:10" ht="15" customHeight="1">
      <c r="A58" s="3"/>
      <c r="B58" s="3"/>
      <c r="C58" s="62"/>
      <c r="D58" s="62"/>
      <c r="E58" s="62"/>
      <c r="F58" s="62"/>
      <c r="G58" s="409"/>
      <c r="H58" s="409"/>
      <c r="I58" s="409"/>
      <c r="J58" s="409"/>
    </row>
    <row r="59" spans="1:10" ht="15" customHeight="1">
      <c r="A59" s="3"/>
      <c r="B59" s="3"/>
      <c r="C59" s="62"/>
      <c r="D59" s="62"/>
      <c r="E59" s="62"/>
      <c r="F59" s="62"/>
      <c r="G59" s="409"/>
      <c r="H59" s="409"/>
      <c r="I59" s="409"/>
      <c r="J59" s="409"/>
    </row>
    <row r="60" spans="1:10" ht="15" customHeight="1">
      <c r="A60" s="3"/>
      <c r="B60" s="3"/>
      <c r="C60" s="62"/>
      <c r="D60" s="62"/>
      <c r="E60" s="62"/>
      <c r="F60" s="62"/>
      <c r="G60" s="409"/>
      <c r="H60" s="409"/>
      <c r="I60" s="409"/>
      <c r="J60" s="409"/>
    </row>
    <row r="61" spans="1:10" ht="15" customHeight="1">
      <c r="A61" s="3"/>
      <c r="B61" s="3"/>
      <c r="C61" s="62"/>
      <c r="D61" s="62"/>
      <c r="E61" s="62"/>
      <c r="F61" s="62"/>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5" right="0.5" top="0.5" bottom="0.5" header="0.5" footer="0.25"/>
  <pageSetup fitToHeight="1" fitToWidth="1" horizontalDpi="600" verticalDpi="600" orientation="landscape" scale="57" r:id="rId4"/>
  <headerFooter alignWithMargins="0">
    <oddFooter>&amp;LJuly 31, 2004 Supplementary Financial Information&amp;R&amp;"Arial,Bold"&amp;11Page 20</oddFooter>
  </headerFooter>
  <drawing r:id="rId3"/>
  <legacyDrawing r:id="rId2"/>
  <oleObjects>
    <oleObject progId="Word.Picture.8" shapeId="2244065" r:id="rId1"/>
  </oleObjects>
</worksheet>
</file>

<file path=xl/worksheets/sheet23.xml><?xml version="1.0" encoding="utf-8"?>
<worksheet xmlns="http://schemas.openxmlformats.org/spreadsheetml/2006/main" xmlns:r="http://schemas.openxmlformats.org/officeDocument/2006/relationships">
  <sheetPr codeName="Sheet24">
    <pageSetUpPr fitToPage="1"/>
  </sheetPr>
  <dimension ref="A1:AZ71"/>
  <sheetViews>
    <sheetView tabSelected="1" workbookViewId="0" topLeftCell="A1">
      <selection activeCell="H10" sqref="H10"/>
    </sheetView>
  </sheetViews>
  <sheetFormatPr defaultColWidth="9.140625" defaultRowHeight="12.75"/>
  <cols>
    <col min="1" max="1" width="3.140625" style="0" customWidth="1"/>
    <col min="2" max="2" width="2.7109375" style="0" customWidth="1"/>
    <col min="3" max="3" width="52.851562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54"/>
      <c r="B1" s="155"/>
      <c r="C1" s="155"/>
      <c r="D1" s="155"/>
      <c r="E1" s="155"/>
      <c r="F1" s="155"/>
      <c r="G1" s="155"/>
      <c r="H1" s="155"/>
      <c r="I1" s="155"/>
      <c r="J1" s="155"/>
      <c r="K1" s="155"/>
      <c r="L1" s="155"/>
      <c r="M1" s="155"/>
      <c r="N1" s="155"/>
      <c r="O1" s="155"/>
      <c r="P1" s="155"/>
      <c r="Q1" s="156"/>
    </row>
    <row r="2" spans="1:17" ht="18" customHeight="1">
      <c r="A2" s="157" t="s">
        <v>336</v>
      </c>
      <c r="B2" s="139"/>
      <c r="C2" s="139"/>
      <c r="D2" s="139"/>
      <c r="E2" s="139"/>
      <c r="F2" s="139"/>
      <c r="G2" s="139"/>
      <c r="H2" s="139"/>
      <c r="I2" s="139"/>
      <c r="J2" s="139"/>
      <c r="K2" s="139"/>
      <c r="L2" s="139"/>
      <c r="M2" s="139"/>
      <c r="N2" s="139"/>
      <c r="O2" s="139"/>
      <c r="P2" s="139"/>
      <c r="Q2" s="158"/>
    </row>
    <row r="3" spans="1:17" ht="18" customHeight="1">
      <c r="A3" s="172"/>
      <c r="B3" s="125"/>
      <c r="C3" s="125"/>
      <c r="D3" s="123"/>
      <c r="E3" s="123"/>
      <c r="F3" s="123"/>
      <c r="G3" s="123"/>
      <c r="H3" s="123"/>
      <c r="I3" s="123"/>
      <c r="J3" s="123"/>
      <c r="K3" s="123"/>
      <c r="L3" s="123"/>
      <c r="M3" s="123"/>
      <c r="N3" s="139"/>
      <c r="O3" s="139"/>
      <c r="P3" s="139"/>
      <c r="Q3" s="158"/>
    </row>
    <row r="4" spans="1:17" ht="18" customHeight="1">
      <c r="A4" s="157" t="s">
        <v>211</v>
      </c>
      <c r="B4" s="139"/>
      <c r="C4" s="139"/>
      <c r="D4" s="107">
        <v>2004</v>
      </c>
      <c r="E4" s="107">
        <v>2004</v>
      </c>
      <c r="F4" s="107">
        <v>2004</v>
      </c>
      <c r="G4" s="107">
        <v>2003</v>
      </c>
      <c r="H4" s="107">
        <v>2003</v>
      </c>
      <c r="I4" s="107">
        <v>2003</v>
      </c>
      <c r="J4" s="107">
        <v>2003</v>
      </c>
      <c r="K4" s="107">
        <v>2002</v>
      </c>
      <c r="L4" s="107">
        <v>2002</v>
      </c>
      <c r="M4" s="123"/>
      <c r="N4" s="107" t="s">
        <v>337</v>
      </c>
      <c r="O4" s="107" t="s">
        <v>337</v>
      </c>
      <c r="P4" s="107" t="s">
        <v>353</v>
      </c>
      <c r="Q4" s="108" t="s">
        <v>353</v>
      </c>
    </row>
    <row r="5" spans="1:17" ht="18" customHeight="1">
      <c r="A5" s="606" t="s">
        <v>896</v>
      </c>
      <c r="B5" s="106"/>
      <c r="C5" s="106"/>
      <c r="D5" s="107" t="s">
        <v>253</v>
      </c>
      <c r="E5" s="107" t="s">
        <v>254</v>
      </c>
      <c r="F5" s="107" t="s">
        <v>255</v>
      </c>
      <c r="G5" s="107" t="s">
        <v>252</v>
      </c>
      <c r="H5" s="107" t="s">
        <v>253</v>
      </c>
      <c r="I5" s="107" t="s">
        <v>254</v>
      </c>
      <c r="J5" s="107" t="s">
        <v>255</v>
      </c>
      <c r="K5" s="107" t="s">
        <v>252</v>
      </c>
      <c r="L5" s="107" t="s">
        <v>253</v>
      </c>
      <c r="M5" s="123"/>
      <c r="N5" s="107" t="s">
        <v>411</v>
      </c>
      <c r="O5" s="107" t="s">
        <v>380</v>
      </c>
      <c r="P5" s="107" t="s">
        <v>380</v>
      </c>
      <c r="Q5" s="108" t="s">
        <v>560</v>
      </c>
    </row>
    <row r="6" spans="1:52" s="132" customFormat="1" ht="18" customHeight="1">
      <c r="A6" s="367"/>
      <c r="B6" s="171"/>
      <c r="C6" s="171"/>
      <c r="D6" s="425"/>
      <c r="E6" s="425"/>
      <c r="F6" s="425"/>
      <c r="G6" s="425"/>
      <c r="H6" s="425"/>
      <c r="I6" s="425"/>
      <c r="J6" s="658"/>
      <c r="K6" s="425"/>
      <c r="L6" s="425"/>
      <c r="M6" s="490"/>
      <c r="N6" s="490"/>
      <c r="O6" s="490"/>
      <c r="P6" s="425"/>
      <c r="Q6" s="425"/>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9" t="s">
        <v>481</v>
      </c>
      <c r="B7" s="8"/>
      <c r="C7" s="8"/>
      <c r="D7" s="820">
        <v>654</v>
      </c>
      <c r="E7" s="820">
        <v>602</v>
      </c>
      <c r="F7" s="820">
        <v>532</v>
      </c>
      <c r="G7" s="820">
        <v>513</v>
      </c>
      <c r="H7" s="820">
        <v>504</v>
      </c>
      <c r="I7" s="820">
        <v>409</v>
      </c>
      <c r="J7" s="820">
        <v>399</v>
      </c>
      <c r="K7" s="820">
        <v>398</v>
      </c>
      <c r="L7" s="821">
        <v>346</v>
      </c>
      <c r="M7" s="822"/>
      <c r="N7" s="823">
        <v>1788</v>
      </c>
      <c r="O7" s="512">
        <v>1312</v>
      </c>
      <c r="P7" s="512">
        <v>1825</v>
      </c>
      <c r="Q7" s="513">
        <v>1417</v>
      </c>
    </row>
    <row r="8" spans="1:17" ht="15" customHeight="1">
      <c r="A8" s="21" t="s">
        <v>483</v>
      </c>
      <c r="B8" s="3"/>
      <c r="C8" s="3"/>
      <c r="D8" s="824"/>
      <c r="E8" s="824"/>
      <c r="F8" s="824"/>
      <c r="G8" s="824"/>
      <c r="H8" s="824"/>
      <c r="I8" s="824"/>
      <c r="J8" s="824"/>
      <c r="K8" s="824"/>
      <c r="L8" s="825"/>
      <c r="M8" s="826"/>
      <c r="N8" s="827"/>
      <c r="O8" s="514"/>
      <c r="P8" s="514"/>
      <c r="Q8" s="515"/>
    </row>
    <row r="9" spans="1:17" ht="15" customHeight="1">
      <c r="A9" s="4"/>
      <c r="B9" s="12" t="s">
        <v>166</v>
      </c>
      <c r="C9" s="12"/>
      <c r="D9" s="824">
        <v>-19</v>
      </c>
      <c r="E9" s="824">
        <v>12</v>
      </c>
      <c r="F9" s="824">
        <v>15</v>
      </c>
      <c r="G9" s="824">
        <v>-4</v>
      </c>
      <c r="H9" s="824">
        <v>24</v>
      </c>
      <c r="I9" s="824">
        <v>-23</v>
      </c>
      <c r="J9" s="824">
        <v>1</v>
      </c>
      <c r="K9" s="824">
        <v>-9</v>
      </c>
      <c r="L9" s="825">
        <v>-17</v>
      </c>
      <c r="M9" s="826"/>
      <c r="N9" s="827">
        <v>8</v>
      </c>
      <c r="O9" s="514">
        <v>2</v>
      </c>
      <c r="P9" s="514">
        <v>-2</v>
      </c>
      <c r="Q9" s="515">
        <v>-23</v>
      </c>
    </row>
    <row r="10" spans="1:17" ht="15" customHeight="1" hidden="1">
      <c r="A10" s="4"/>
      <c r="B10" s="12" t="s">
        <v>485</v>
      </c>
      <c r="C10" s="12"/>
      <c r="D10" s="824">
        <v>0</v>
      </c>
      <c r="E10" s="824">
        <v>0</v>
      </c>
      <c r="F10" s="824">
        <v>0</v>
      </c>
      <c r="G10" s="824">
        <v>0</v>
      </c>
      <c r="H10" s="824">
        <v>0</v>
      </c>
      <c r="I10" s="824">
        <v>0</v>
      </c>
      <c r="J10" s="824">
        <v>0</v>
      </c>
      <c r="K10" s="824">
        <v>0</v>
      </c>
      <c r="L10" s="825">
        <v>0</v>
      </c>
      <c r="M10" s="826"/>
      <c r="N10" s="827">
        <v>0</v>
      </c>
      <c r="O10" s="514">
        <v>0</v>
      </c>
      <c r="P10" s="514">
        <v>0</v>
      </c>
      <c r="Q10" s="515">
        <v>0</v>
      </c>
    </row>
    <row r="11" spans="1:17" ht="15" customHeight="1">
      <c r="A11" s="4"/>
      <c r="B11" s="12" t="s">
        <v>486</v>
      </c>
      <c r="C11" s="12"/>
      <c r="D11" s="824">
        <v>0</v>
      </c>
      <c r="E11" s="824">
        <v>-1</v>
      </c>
      <c r="F11" s="824">
        <v>-1</v>
      </c>
      <c r="G11" s="824">
        <v>-5</v>
      </c>
      <c r="H11" s="824">
        <v>-7</v>
      </c>
      <c r="I11" s="824">
        <v>-8</v>
      </c>
      <c r="J11" s="824">
        <v>-8</v>
      </c>
      <c r="K11" s="824">
        <v>-7</v>
      </c>
      <c r="L11" s="825">
        <v>-6</v>
      </c>
      <c r="M11" s="826"/>
      <c r="N11" s="827">
        <v>-2</v>
      </c>
      <c r="O11" s="514">
        <v>-23</v>
      </c>
      <c r="P11" s="514">
        <v>-28</v>
      </c>
      <c r="Q11" s="515">
        <v>-21</v>
      </c>
    </row>
    <row r="12" spans="1:17" ht="15" customHeight="1">
      <c r="A12" s="4"/>
      <c r="B12" s="12" t="s">
        <v>487</v>
      </c>
      <c r="C12" s="12"/>
      <c r="D12" s="824">
        <v>1</v>
      </c>
      <c r="E12" s="824">
        <v>0</v>
      </c>
      <c r="F12" s="824">
        <v>1</v>
      </c>
      <c r="G12" s="824">
        <v>0</v>
      </c>
      <c r="H12" s="824">
        <v>0</v>
      </c>
      <c r="I12" s="824">
        <v>-2</v>
      </c>
      <c r="J12" s="824">
        <v>0</v>
      </c>
      <c r="K12" s="824">
        <v>-1</v>
      </c>
      <c r="L12" s="825">
        <v>-1</v>
      </c>
      <c r="M12" s="826"/>
      <c r="N12" s="827">
        <v>2</v>
      </c>
      <c r="O12" s="514">
        <v>-2</v>
      </c>
      <c r="P12" s="514">
        <v>-2</v>
      </c>
      <c r="Q12" s="515">
        <v>-3</v>
      </c>
    </row>
    <row r="13" spans="1:17" ht="15" customHeight="1">
      <c r="A13" s="4"/>
      <c r="B13" s="12" t="s">
        <v>657</v>
      </c>
      <c r="C13" s="12"/>
      <c r="D13" s="824">
        <v>-6</v>
      </c>
      <c r="E13" s="824">
        <v>-7</v>
      </c>
      <c r="F13" s="824">
        <v>-10</v>
      </c>
      <c r="G13" s="824">
        <v>-11</v>
      </c>
      <c r="H13" s="824">
        <v>-10</v>
      </c>
      <c r="I13" s="824">
        <v>-11</v>
      </c>
      <c r="J13" s="824">
        <v>-11</v>
      </c>
      <c r="K13" s="824">
        <v>-12</v>
      </c>
      <c r="L13" s="825">
        <v>-12</v>
      </c>
      <c r="M13" s="826"/>
      <c r="N13" s="827">
        <v>-23</v>
      </c>
      <c r="O13" s="514">
        <v>-32</v>
      </c>
      <c r="P13" s="514">
        <v>-43</v>
      </c>
      <c r="Q13" s="515">
        <v>-47</v>
      </c>
    </row>
    <row r="14" spans="1:17" ht="15" customHeight="1" hidden="1">
      <c r="A14" s="4"/>
      <c r="B14" s="12" t="s">
        <v>100</v>
      </c>
      <c r="C14" s="12"/>
      <c r="D14" s="824">
        <v>0</v>
      </c>
      <c r="E14" s="824">
        <v>0</v>
      </c>
      <c r="F14" s="824">
        <v>0</v>
      </c>
      <c r="G14" s="824">
        <v>0</v>
      </c>
      <c r="H14" s="824">
        <v>0</v>
      </c>
      <c r="I14" s="824">
        <v>0</v>
      </c>
      <c r="J14" s="824">
        <v>0</v>
      </c>
      <c r="K14" s="824">
        <v>0</v>
      </c>
      <c r="L14" s="825">
        <v>0</v>
      </c>
      <c r="M14" s="826"/>
      <c r="N14" s="827">
        <v>0</v>
      </c>
      <c r="O14" s="514">
        <v>0</v>
      </c>
      <c r="P14" s="514">
        <v>0</v>
      </c>
      <c r="Q14" s="515">
        <v>0</v>
      </c>
    </row>
    <row r="15" spans="1:17" ht="15" customHeight="1">
      <c r="A15" s="4"/>
      <c r="B15" s="12" t="s">
        <v>488</v>
      </c>
      <c r="C15" s="12"/>
      <c r="D15" s="824">
        <v>-7</v>
      </c>
      <c r="E15" s="824">
        <v>-6</v>
      </c>
      <c r="F15" s="824">
        <v>-7</v>
      </c>
      <c r="G15" s="824">
        <v>5</v>
      </c>
      <c r="H15" s="824">
        <v>8</v>
      </c>
      <c r="I15" s="824">
        <v>7</v>
      </c>
      <c r="J15" s="824">
        <v>5</v>
      </c>
      <c r="K15" s="824">
        <v>7</v>
      </c>
      <c r="L15" s="825">
        <v>7</v>
      </c>
      <c r="M15" s="826"/>
      <c r="N15" s="827">
        <v>-20</v>
      </c>
      <c r="O15" s="514">
        <v>20</v>
      </c>
      <c r="P15" s="514">
        <v>25</v>
      </c>
      <c r="Q15" s="515">
        <v>27</v>
      </c>
    </row>
    <row r="16" spans="1:17" ht="15" customHeight="1">
      <c r="A16" s="4"/>
      <c r="B16" s="12" t="s">
        <v>424</v>
      </c>
      <c r="C16" s="12"/>
      <c r="D16" s="824">
        <v>0</v>
      </c>
      <c r="E16" s="824">
        <v>0</v>
      </c>
      <c r="F16" s="824">
        <v>-27</v>
      </c>
      <c r="G16" s="824">
        <v>0</v>
      </c>
      <c r="H16" s="824">
        <v>0</v>
      </c>
      <c r="I16" s="824">
        <v>0</v>
      </c>
      <c r="J16" s="824">
        <v>0</v>
      </c>
      <c r="K16" s="824">
        <v>0</v>
      </c>
      <c r="L16" s="825">
        <v>0</v>
      </c>
      <c r="M16" s="826"/>
      <c r="N16" s="827">
        <v>-27</v>
      </c>
      <c r="O16" s="514">
        <v>0</v>
      </c>
      <c r="P16" s="514">
        <v>0</v>
      </c>
      <c r="Q16" s="515">
        <v>0</v>
      </c>
    </row>
    <row r="17" spans="1:17" ht="15" customHeight="1">
      <c r="A17" s="4"/>
      <c r="B17" s="12" t="s">
        <v>423</v>
      </c>
      <c r="C17" s="12"/>
      <c r="D17" s="824">
        <v>85</v>
      </c>
      <c r="E17" s="824">
        <v>-4</v>
      </c>
      <c r="F17" s="824">
        <v>0</v>
      </c>
      <c r="G17" s="824">
        <v>0</v>
      </c>
      <c r="H17" s="824">
        <v>0</v>
      </c>
      <c r="I17" s="824">
        <v>0</v>
      </c>
      <c r="J17" s="824">
        <v>0</v>
      </c>
      <c r="K17" s="824">
        <v>0</v>
      </c>
      <c r="L17" s="825">
        <v>0</v>
      </c>
      <c r="M17" s="826"/>
      <c r="N17" s="827">
        <v>81</v>
      </c>
      <c r="O17" s="514">
        <v>0</v>
      </c>
      <c r="P17" s="514">
        <v>0</v>
      </c>
      <c r="Q17" s="515">
        <v>0</v>
      </c>
    </row>
    <row r="18" spans="1:17" ht="15" customHeight="1">
      <c r="A18" s="2"/>
      <c r="B18" s="71" t="s">
        <v>849</v>
      </c>
      <c r="C18" s="71"/>
      <c r="D18" s="828">
        <v>1</v>
      </c>
      <c r="E18" s="828">
        <v>3</v>
      </c>
      <c r="F18" s="828">
        <v>0</v>
      </c>
      <c r="G18" s="828">
        <v>2</v>
      </c>
      <c r="H18" s="828">
        <v>2</v>
      </c>
      <c r="I18" s="828">
        <v>1</v>
      </c>
      <c r="J18" s="828">
        <v>2</v>
      </c>
      <c r="K18" s="828">
        <v>2</v>
      </c>
      <c r="L18" s="829">
        <v>3</v>
      </c>
      <c r="M18" s="826"/>
      <c r="N18" s="830">
        <v>4</v>
      </c>
      <c r="O18" s="518">
        <v>5</v>
      </c>
      <c r="P18" s="518">
        <v>7</v>
      </c>
      <c r="Q18" s="519">
        <v>10</v>
      </c>
    </row>
    <row r="19" spans="1:17" ht="15" customHeight="1">
      <c r="A19" s="9" t="s">
        <v>831</v>
      </c>
      <c r="B19" s="8"/>
      <c r="C19" s="8"/>
      <c r="D19" s="824"/>
      <c r="E19" s="824"/>
      <c r="F19" s="824"/>
      <c r="G19" s="824"/>
      <c r="H19" s="824"/>
      <c r="I19" s="824"/>
      <c r="J19" s="824"/>
      <c r="K19" s="824"/>
      <c r="L19" s="825"/>
      <c r="M19" s="822"/>
      <c r="N19" s="823"/>
      <c r="O19" s="512"/>
      <c r="P19" s="512"/>
      <c r="Q19" s="513"/>
    </row>
    <row r="20" spans="1:17" ht="15" customHeight="1">
      <c r="A20" s="620" t="s">
        <v>829</v>
      </c>
      <c r="B20" s="3"/>
      <c r="C20" s="3"/>
      <c r="D20" s="824">
        <v>709</v>
      </c>
      <c r="E20" s="824">
        <v>599</v>
      </c>
      <c r="F20" s="824">
        <v>503</v>
      </c>
      <c r="G20" s="824">
        <v>500</v>
      </c>
      <c r="H20" s="824">
        <v>521</v>
      </c>
      <c r="I20" s="824">
        <v>373</v>
      </c>
      <c r="J20" s="824">
        <v>388</v>
      </c>
      <c r="K20" s="824">
        <v>378</v>
      </c>
      <c r="L20" s="825">
        <v>320</v>
      </c>
      <c r="M20" s="822"/>
      <c r="N20" s="827">
        <v>1811</v>
      </c>
      <c r="O20" s="514">
        <v>1282</v>
      </c>
      <c r="P20" s="514">
        <v>1782</v>
      </c>
      <c r="Q20" s="515">
        <v>1360</v>
      </c>
    </row>
    <row r="21" spans="1:17" ht="15" customHeight="1">
      <c r="A21" s="11" t="s">
        <v>569</v>
      </c>
      <c r="B21" s="72"/>
      <c r="C21" s="72"/>
      <c r="D21" s="828">
        <v>0</v>
      </c>
      <c r="E21" s="828">
        <v>0</v>
      </c>
      <c r="F21" s="828">
        <v>-111</v>
      </c>
      <c r="G21" s="828">
        <v>0</v>
      </c>
      <c r="H21" s="828">
        <v>0</v>
      </c>
      <c r="I21" s="828">
        <v>0</v>
      </c>
      <c r="J21" s="828">
        <v>0</v>
      </c>
      <c r="K21" s="828">
        <v>0</v>
      </c>
      <c r="L21" s="829">
        <v>0</v>
      </c>
      <c r="M21" s="826"/>
      <c r="N21" s="830">
        <v>-111</v>
      </c>
      <c r="O21" s="518">
        <v>0</v>
      </c>
      <c r="P21" s="518">
        <v>0</v>
      </c>
      <c r="Q21" s="519">
        <v>0</v>
      </c>
    </row>
    <row r="22" spans="1:17" ht="15" customHeight="1">
      <c r="A22" s="11" t="s">
        <v>568</v>
      </c>
      <c r="B22" s="72"/>
      <c r="C22" s="72"/>
      <c r="D22" s="828">
        <v>709</v>
      </c>
      <c r="E22" s="828">
        <v>599</v>
      </c>
      <c r="F22" s="828">
        <v>392</v>
      </c>
      <c r="G22" s="828">
        <v>500</v>
      </c>
      <c r="H22" s="828">
        <v>521</v>
      </c>
      <c r="I22" s="828">
        <v>373</v>
      </c>
      <c r="J22" s="828">
        <v>388</v>
      </c>
      <c r="K22" s="828">
        <v>378</v>
      </c>
      <c r="L22" s="829">
        <v>320</v>
      </c>
      <c r="M22" s="826"/>
      <c r="N22" s="830">
        <v>1700</v>
      </c>
      <c r="O22" s="518">
        <v>1282</v>
      </c>
      <c r="P22" s="518">
        <v>1782</v>
      </c>
      <c r="Q22" s="519">
        <v>1360</v>
      </c>
    </row>
    <row r="23" spans="1:17" ht="15" customHeight="1">
      <c r="A23" s="21" t="s">
        <v>484</v>
      </c>
      <c r="B23" s="3"/>
      <c r="C23" s="3"/>
      <c r="D23" s="831"/>
      <c r="E23" s="822"/>
      <c r="F23" s="822"/>
      <c r="G23" s="822"/>
      <c r="H23" s="822"/>
      <c r="I23" s="822"/>
      <c r="J23" s="822"/>
      <c r="K23" s="822"/>
      <c r="L23" s="832"/>
      <c r="M23" s="826"/>
      <c r="N23" s="833"/>
      <c r="O23" s="522"/>
      <c r="P23" s="473"/>
      <c r="Q23" s="523"/>
    </row>
    <row r="24" spans="1:17" ht="15" customHeight="1">
      <c r="A24" s="21" t="s">
        <v>552</v>
      </c>
      <c r="B24" s="3"/>
      <c r="C24" s="134"/>
      <c r="D24" s="834"/>
      <c r="E24" s="834"/>
      <c r="F24" s="834"/>
      <c r="G24" s="834"/>
      <c r="H24" s="834"/>
      <c r="I24" s="834"/>
      <c r="J24" s="834"/>
      <c r="K24" s="834"/>
      <c r="L24" s="835"/>
      <c r="M24" s="836"/>
      <c r="N24" s="837"/>
      <c r="O24" s="524"/>
      <c r="P24" s="524"/>
      <c r="Q24" s="525"/>
    </row>
    <row r="25" spans="1:17" ht="15" customHeight="1">
      <c r="A25" s="620" t="s">
        <v>830</v>
      </c>
      <c r="B25" s="3"/>
      <c r="C25" s="3"/>
      <c r="D25" s="834">
        <v>1.37</v>
      </c>
      <c r="E25" s="834">
        <v>1.16</v>
      </c>
      <c r="F25" s="834">
        <v>0.97</v>
      </c>
      <c r="G25" s="834">
        <v>0.97</v>
      </c>
      <c r="H25" s="834">
        <v>1</v>
      </c>
      <c r="I25" s="834">
        <v>0.72</v>
      </c>
      <c r="J25" s="834">
        <v>0.74</v>
      </c>
      <c r="K25" s="834">
        <v>0.73</v>
      </c>
      <c r="L25" s="835">
        <v>0.6</v>
      </c>
      <c r="M25" s="836"/>
      <c r="N25" s="837">
        <v>3.5</v>
      </c>
      <c r="O25" s="524">
        <v>2.46</v>
      </c>
      <c r="P25" s="524">
        <v>3.43</v>
      </c>
      <c r="Q25" s="525">
        <v>2.61</v>
      </c>
    </row>
    <row r="26" spans="1:17" ht="15" customHeight="1">
      <c r="A26" s="620" t="s">
        <v>567</v>
      </c>
      <c r="B26" s="3"/>
      <c r="C26" s="3"/>
      <c r="D26" s="834">
        <v>0</v>
      </c>
      <c r="E26" s="834">
        <v>0</v>
      </c>
      <c r="F26" s="838">
        <v>-0.23</v>
      </c>
      <c r="G26" s="834">
        <v>0</v>
      </c>
      <c r="H26" s="834">
        <v>0</v>
      </c>
      <c r="I26" s="834">
        <v>0</v>
      </c>
      <c r="J26" s="834">
        <v>0</v>
      </c>
      <c r="K26" s="834">
        <v>0</v>
      </c>
      <c r="L26" s="835">
        <v>0</v>
      </c>
      <c r="M26" s="839"/>
      <c r="N26" s="838">
        <v>-0.23</v>
      </c>
      <c r="O26" s="524">
        <v>0</v>
      </c>
      <c r="P26" s="524">
        <v>0</v>
      </c>
      <c r="Q26" s="525">
        <v>0</v>
      </c>
    </row>
    <row r="27" spans="1:17" ht="15" customHeight="1">
      <c r="A27" s="620" t="s">
        <v>676</v>
      </c>
      <c r="B27" s="3"/>
      <c r="C27" s="3"/>
      <c r="D27" s="834">
        <v>1.37</v>
      </c>
      <c r="E27" s="834">
        <v>1.16</v>
      </c>
      <c r="F27" s="834">
        <v>0.74</v>
      </c>
      <c r="G27" s="834">
        <v>0.97</v>
      </c>
      <c r="H27" s="834">
        <v>1</v>
      </c>
      <c r="I27" s="834">
        <v>0.72</v>
      </c>
      <c r="J27" s="834">
        <v>0.74</v>
      </c>
      <c r="K27" s="834">
        <v>0.73</v>
      </c>
      <c r="L27" s="835">
        <v>0.6</v>
      </c>
      <c r="M27" s="836"/>
      <c r="N27" s="837">
        <v>3.27</v>
      </c>
      <c r="O27" s="524">
        <v>2.46</v>
      </c>
      <c r="P27" s="524">
        <v>3.43</v>
      </c>
      <c r="Q27" s="525">
        <v>2.61</v>
      </c>
    </row>
    <row r="28" spans="1:17" ht="15" customHeight="1">
      <c r="A28" s="21"/>
      <c r="B28" s="3"/>
      <c r="C28" s="3"/>
      <c r="D28" s="834"/>
      <c r="E28" s="834"/>
      <c r="F28" s="834"/>
      <c r="G28" s="834"/>
      <c r="H28" s="834"/>
      <c r="I28" s="834"/>
      <c r="J28" s="834"/>
      <c r="K28" s="834"/>
      <c r="L28" s="835"/>
      <c r="M28" s="836"/>
      <c r="N28" s="837"/>
      <c r="O28" s="524"/>
      <c r="P28" s="524"/>
      <c r="Q28" s="525"/>
    </row>
    <row r="29" spans="1:17" ht="15" customHeight="1">
      <c r="A29" s="21" t="s">
        <v>832</v>
      </c>
      <c r="B29" s="3"/>
      <c r="C29" s="3"/>
      <c r="D29" s="834"/>
      <c r="E29" s="834"/>
      <c r="F29" s="834"/>
      <c r="G29" s="834"/>
      <c r="H29" s="834"/>
      <c r="I29" s="834"/>
      <c r="J29" s="834"/>
      <c r="K29" s="834"/>
      <c r="L29" s="835"/>
      <c r="M29" s="836"/>
      <c r="N29" s="837"/>
      <c r="O29" s="524"/>
      <c r="P29" s="524"/>
      <c r="Q29" s="525"/>
    </row>
    <row r="30" spans="1:17" ht="15" customHeight="1">
      <c r="A30" s="620" t="s">
        <v>830</v>
      </c>
      <c r="B30" s="3"/>
      <c r="C30" s="3"/>
      <c r="D30" s="834">
        <v>1.33</v>
      </c>
      <c r="E30" s="834">
        <v>1.13</v>
      </c>
      <c r="F30" s="834">
        <v>0.94</v>
      </c>
      <c r="G30" s="834">
        <v>0.94</v>
      </c>
      <c r="H30" s="834">
        <v>0.98</v>
      </c>
      <c r="I30" s="834">
        <v>0.7</v>
      </c>
      <c r="J30" s="834">
        <v>0.73</v>
      </c>
      <c r="K30" s="834">
        <v>0.72</v>
      </c>
      <c r="L30" s="835">
        <v>0.6</v>
      </c>
      <c r="M30" s="836"/>
      <c r="N30" s="837">
        <v>3.4</v>
      </c>
      <c r="O30" s="524">
        <v>2.41</v>
      </c>
      <c r="P30" s="524">
        <v>3.35</v>
      </c>
      <c r="Q30" s="525">
        <v>2.57</v>
      </c>
    </row>
    <row r="31" spans="1:17" ht="15" customHeight="1">
      <c r="A31" s="620" t="s">
        <v>567</v>
      </c>
      <c r="B31" s="3"/>
      <c r="C31" s="3"/>
      <c r="D31" s="834">
        <v>0</v>
      </c>
      <c r="E31" s="834">
        <v>0</v>
      </c>
      <c r="F31" s="838">
        <v>-0.22</v>
      </c>
      <c r="G31" s="834">
        <v>0</v>
      </c>
      <c r="H31" s="834">
        <v>0</v>
      </c>
      <c r="I31" s="834">
        <v>0</v>
      </c>
      <c r="J31" s="834">
        <v>0</v>
      </c>
      <c r="K31" s="834">
        <v>0</v>
      </c>
      <c r="L31" s="835">
        <v>0</v>
      </c>
      <c r="M31" s="840"/>
      <c r="N31" s="838">
        <v>-0.22</v>
      </c>
      <c r="O31" s="524">
        <v>0</v>
      </c>
      <c r="P31" s="524">
        <v>0</v>
      </c>
      <c r="Q31" s="525">
        <v>0</v>
      </c>
    </row>
    <row r="32" spans="1:17" ht="15" customHeight="1">
      <c r="A32" s="620" t="s">
        <v>676</v>
      </c>
      <c r="B32" s="3"/>
      <c r="C32" s="3"/>
      <c r="D32" s="834">
        <v>1.33</v>
      </c>
      <c r="E32" s="834">
        <v>1.13</v>
      </c>
      <c r="F32" s="834">
        <v>0.72</v>
      </c>
      <c r="G32" s="834">
        <v>0.94</v>
      </c>
      <c r="H32" s="834">
        <v>0.98</v>
      </c>
      <c r="I32" s="834">
        <v>0.7</v>
      </c>
      <c r="J32" s="834">
        <v>0.73</v>
      </c>
      <c r="K32" s="834">
        <v>0.72</v>
      </c>
      <c r="L32" s="835">
        <v>0.6</v>
      </c>
      <c r="M32" s="836"/>
      <c r="N32" s="837">
        <v>3.18</v>
      </c>
      <c r="O32" s="524">
        <v>2.41</v>
      </c>
      <c r="P32" s="524">
        <v>3.35</v>
      </c>
      <c r="Q32" s="525">
        <v>2.57</v>
      </c>
    </row>
    <row r="33" spans="1:17" ht="15" customHeight="1">
      <c r="A33" s="11"/>
      <c r="B33" s="72"/>
      <c r="C33" s="72"/>
      <c r="D33" s="841"/>
      <c r="E33" s="841"/>
      <c r="F33" s="841"/>
      <c r="G33" s="841"/>
      <c r="H33" s="841"/>
      <c r="I33" s="841"/>
      <c r="J33" s="841"/>
      <c r="K33" s="841"/>
      <c r="L33" s="842"/>
      <c r="M33" s="836"/>
      <c r="N33" s="843"/>
      <c r="O33" s="526"/>
      <c r="P33" s="526"/>
      <c r="Q33" s="527"/>
    </row>
    <row r="34" spans="1:17" ht="16.5" customHeight="1">
      <c r="A34" s="676" t="s">
        <v>551</v>
      </c>
      <c r="B34" s="381"/>
      <c r="C34" s="381"/>
      <c r="D34" s="516"/>
      <c r="E34" s="516"/>
      <c r="F34" s="516"/>
      <c r="G34" s="516"/>
      <c r="H34" s="516"/>
      <c r="I34" s="516"/>
      <c r="J34" s="516"/>
      <c r="K34" s="516"/>
      <c r="L34" s="516"/>
      <c r="M34" s="516"/>
      <c r="N34" s="516"/>
      <c r="O34" s="516"/>
      <c r="P34" s="516"/>
      <c r="Q34" s="441"/>
    </row>
    <row r="35" spans="2:16" ht="16.5" customHeight="1">
      <c r="B35" s="381" t="s">
        <v>797</v>
      </c>
      <c r="C35" s="381"/>
      <c r="D35" s="118"/>
      <c r="E35" s="118"/>
      <c r="F35" s="118"/>
      <c r="G35" s="118"/>
      <c r="H35" s="118"/>
      <c r="I35" s="118"/>
      <c r="J35" s="118"/>
      <c r="K35" s="118"/>
      <c r="L35" s="118"/>
      <c r="M35" s="118"/>
      <c r="N35" s="516"/>
      <c r="O35" s="118"/>
      <c r="P35" s="118"/>
    </row>
    <row r="36" spans="4:16" ht="34.5" customHeight="1">
      <c r="D36" s="118"/>
      <c r="E36" s="118"/>
      <c r="F36" s="118"/>
      <c r="G36" s="118"/>
      <c r="H36" s="118"/>
      <c r="I36" s="118"/>
      <c r="J36" s="118"/>
      <c r="K36" s="118"/>
      <c r="L36" s="118"/>
      <c r="M36" s="118"/>
      <c r="N36" s="516"/>
      <c r="O36" s="118"/>
      <c r="P36" s="118"/>
    </row>
    <row r="37" spans="1:12" ht="15" customHeight="1">
      <c r="A37" s="154"/>
      <c r="B37" s="155"/>
      <c r="C37" s="155"/>
      <c r="D37" s="155"/>
      <c r="E37" s="155"/>
      <c r="F37" s="155"/>
      <c r="G37" s="155"/>
      <c r="H37" s="155"/>
      <c r="I37" s="155"/>
      <c r="J37" s="155"/>
      <c r="K37" s="155"/>
      <c r="L37" s="155"/>
    </row>
    <row r="38" spans="1:12" ht="15" customHeight="1">
      <c r="A38" s="157" t="s">
        <v>69</v>
      </c>
      <c r="B38" s="139"/>
      <c r="C38" s="113"/>
      <c r="D38" s="123"/>
      <c r="E38" s="123"/>
      <c r="F38" s="123"/>
      <c r="G38" s="123"/>
      <c r="H38" s="123"/>
      <c r="I38" s="123"/>
      <c r="J38" s="123"/>
      <c r="K38" s="123"/>
      <c r="L38" s="310"/>
    </row>
    <row r="39" spans="1:12" ht="15" customHeight="1">
      <c r="A39" s="157" t="s">
        <v>73</v>
      </c>
      <c r="B39" s="139"/>
      <c r="C39" s="113"/>
      <c r="D39" s="107">
        <v>2004</v>
      </c>
      <c r="E39" s="107">
        <v>2004</v>
      </c>
      <c r="F39" s="107">
        <v>2004</v>
      </c>
      <c r="G39" s="107">
        <v>2003</v>
      </c>
      <c r="H39" s="107">
        <v>2003</v>
      </c>
      <c r="I39" s="107">
        <v>2003</v>
      </c>
      <c r="J39" s="107">
        <v>2003</v>
      </c>
      <c r="K39" s="107">
        <v>2002</v>
      </c>
      <c r="L39" s="107">
        <v>2002</v>
      </c>
    </row>
    <row r="40" spans="1:12" ht="15" customHeight="1">
      <c r="A40" s="606" t="s">
        <v>786</v>
      </c>
      <c r="B40" s="106"/>
      <c r="C40" s="113"/>
      <c r="D40" s="107" t="s">
        <v>253</v>
      </c>
      <c r="E40" s="107" t="s">
        <v>254</v>
      </c>
      <c r="F40" s="107" t="s">
        <v>255</v>
      </c>
      <c r="G40" s="107" t="s">
        <v>252</v>
      </c>
      <c r="H40" s="107" t="s">
        <v>253</v>
      </c>
      <c r="I40" s="107" t="s">
        <v>254</v>
      </c>
      <c r="J40" s="107" t="s">
        <v>255</v>
      </c>
      <c r="K40" s="107" t="s">
        <v>252</v>
      </c>
      <c r="L40" s="107" t="s">
        <v>253</v>
      </c>
    </row>
    <row r="41" spans="1:13" ht="15" customHeight="1">
      <c r="A41" s="167"/>
      <c r="B41" s="167"/>
      <c r="C41" s="167"/>
      <c r="D41" s="490"/>
      <c r="E41" s="490"/>
      <c r="F41" s="490"/>
      <c r="G41" s="490"/>
      <c r="H41" s="490"/>
      <c r="I41" s="490"/>
      <c r="J41" s="490"/>
      <c r="K41" s="490"/>
      <c r="L41" s="441"/>
      <c r="M41" s="441"/>
    </row>
    <row r="42" spans="1:13" ht="15" customHeight="1">
      <c r="A42" s="202" t="s">
        <v>417</v>
      </c>
      <c r="B42" s="171"/>
      <c r="C42" s="169"/>
      <c r="D42" s="658"/>
      <c r="E42" s="425"/>
      <c r="F42" s="425"/>
      <c r="G42" s="425"/>
      <c r="H42" s="425"/>
      <c r="I42" s="425"/>
      <c r="J42" s="425"/>
      <c r="K42" s="425"/>
      <c r="L42" s="441"/>
      <c r="M42" s="441"/>
    </row>
    <row r="43" spans="1:13" ht="15" customHeight="1">
      <c r="A43" s="39" t="s">
        <v>70</v>
      </c>
      <c r="B43" s="39"/>
      <c r="C43" s="280"/>
      <c r="D43" s="824">
        <v>82985</v>
      </c>
      <c r="E43" s="512">
        <v>86799</v>
      </c>
      <c r="F43" s="512">
        <v>80601</v>
      </c>
      <c r="G43" s="512">
        <v>79920</v>
      </c>
      <c r="H43" s="512">
        <v>77437</v>
      </c>
      <c r="I43" s="512">
        <v>71010</v>
      </c>
      <c r="J43" s="512">
        <v>75735</v>
      </c>
      <c r="K43" s="512">
        <v>82687</v>
      </c>
      <c r="L43" s="513">
        <v>85885</v>
      </c>
      <c r="M43" s="441"/>
    </row>
    <row r="44" spans="1:13" ht="15" customHeight="1">
      <c r="A44" s="44" t="s">
        <v>71</v>
      </c>
      <c r="B44" s="41"/>
      <c r="C44" s="200"/>
      <c r="D44" s="824">
        <v>166067</v>
      </c>
      <c r="E44" s="514">
        <v>169159</v>
      </c>
      <c r="F44" s="514">
        <v>164085</v>
      </c>
      <c r="G44" s="514">
        <v>172719</v>
      </c>
      <c r="H44" s="514">
        <v>173865</v>
      </c>
      <c r="I44" s="514">
        <v>163332</v>
      </c>
      <c r="J44" s="514">
        <v>169156</v>
      </c>
      <c r="K44" s="514">
        <v>163783</v>
      </c>
      <c r="L44" s="515">
        <v>163097</v>
      </c>
      <c r="M44" s="441"/>
    </row>
    <row r="45" spans="1:13" ht="15" customHeight="1">
      <c r="A45" s="353" t="s">
        <v>793</v>
      </c>
      <c r="B45" s="78"/>
      <c r="C45" s="295"/>
      <c r="D45" s="824">
        <v>0</v>
      </c>
      <c r="E45" s="518">
        <v>1</v>
      </c>
      <c r="F45" s="518">
        <v>6</v>
      </c>
      <c r="G45" s="518">
        <v>9</v>
      </c>
      <c r="H45" s="518">
        <v>13</v>
      </c>
      <c r="I45" s="518">
        <v>19</v>
      </c>
      <c r="J45" s="518">
        <v>22</v>
      </c>
      <c r="K45" s="518">
        <v>25</v>
      </c>
      <c r="L45" s="519">
        <v>30</v>
      </c>
      <c r="M45" s="441"/>
    </row>
    <row r="46" spans="1:13" ht="15" customHeight="1">
      <c r="A46" s="56" t="s">
        <v>115</v>
      </c>
      <c r="B46" s="89"/>
      <c r="C46" s="278"/>
      <c r="D46" s="54">
        <v>249052</v>
      </c>
      <c r="E46" s="518">
        <v>255959</v>
      </c>
      <c r="F46" s="518">
        <v>244692</v>
      </c>
      <c r="G46" s="518">
        <v>252648</v>
      </c>
      <c r="H46" s="518">
        <v>251315</v>
      </c>
      <c r="I46" s="518">
        <v>234361</v>
      </c>
      <c r="J46" s="518">
        <v>244913</v>
      </c>
      <c r="K46" s="518">
        <v>246495</v>
      </c>
      <c r="L46" s="519">
        <v>249012</v>
      </c>
      <c r="M46" s="441"/>
    </row>
    <row r="47" spans="1:13" ht="15" customHeight="1">
      <c r="A47" s="63"/>
      <c r="B47" s="41"/>
      <c r="C47" s="200"/>
      <c r="D47" s="48" t="s">
        <v>250</v>
      </c>
      <c r="E47" s="404" t="s">
        <v>250</v>
      </c>
      <c r="F47" s="404" t="s">
        <v>250</v>
      </c>
      <c r="G47" s="404" t="s">
        <v>250</v>
      </c>
      <c r="H47" s="404" t="s">
        <v>250</v>
      </c>
      <c r="I47" s="404" t="s">
        <v>250</v>
      </c>
      <c r="J47" s="404" t="s">
        <v>250</v>
      </c>
      <c r="K47" s="404" t="s">
        <v>250</v>
      </c>
      <c r="L47" s="404" t="s">
        <v>250</v>
      </c>
      <c r="M47" s="441"/>
    </row>
    <row r="48" spans="1:13" ht="15" customHeight="1">
      <c r="A48" s="202" t="s">
        <v>404</v>
      </c>
      <c r="B48" s="171"/>
      <c r="C48" s="169"/>
      <c r="D48" s="844"/>
      <c r="E48" s="425"/>
      <c r="F48" s="425"/>
      <c r="G48" s="425"/>
      <c r="H48" s="425"/>
      <c r="I48" s="425"/>
      <c r="J48" s="425"/>
      <c r="K48" s="425"/>
      <c r="L48" s="425"/>
      <c r="M48" s="441"/>
    </row>
    <row r="49" spans="1:13" ht="15" customHeight="1">
      <c r="A49" s="39" t="s">
        <v>70</v>
      </c>
      <c r="B49" s="63"/>
      <c r="C49" s="280"/>
      <c r="D49" s="824">
        <v>33535</v>
      </c>
      <c r="E49" s="512">
        <v>33010</v>
      </c>
      <c r="F49" s="512">
        <v>34974</v>
      </c>
      <c r="G49" s="512">
        <v>32457</v>
      </c>
      <c r="H49" s="512">
        <v>33868</v>
      </c>
      <c r="I49" s="512">
        <v>33202</v>
      </c>
      <c r="J49" s="512">
        <v>34286</v>
      </c>
      <c r="K49" s="512">
        <v>33576</v>
      </c>
      <c r="L49" s="513">
        <v>34066</v>
      </c>
      <c r="M49" s="441"/>
    </row>
    <row r="50" spans="1:13" ht="15" customHeight="1">
      <c r="A50" s="44" t="s">
        <v>71</v>
      </c>
      <c r="B50" s="41"/>
      <c r="C50" s="200"/>
      <c r="D50" s="824">
        <v>32750</v>
      </c>
      <c r="E50" s="514">
        <v>32399</v>
      </c>
      <c r="F50" s="514">
        <v>30771</v>
      </c>
      <c r="G50" s="514">
        <v>29943</v>
      </c>
      <c r="H50" s="514">
        <v>30202</v>
      </c>
      <c r="I50" s="514">
        <v>28011</v>
      </c>
      <c r="J50" s="514">
        <v>29818</v>
      </c>
      <c r="K50" s="514">
        <v>30155</v>
      </c>
      <c r="L50" s="515">
        <v>32367</v>
      </c>
      <c r="M50" s="441"/>
    </row>
    <row r="51" spans="1:13" ht="15" customHeight="1">
      <c r="A51" s="44" t="s">
        <v>72</v>
      </c>
      <c r="B51" s="41"/>
      <c r="C51" s="200"/>
      <c r="D51" s="824">
        <v>37159</v>
      </c>
      <c r="E51" s="518">
        <v>36663</v>
      </c>
      <c r="F51" s="518">
        <v>35369</v>
      </c>
      <c r="G51" s="518">
        <v>33513</v>
      </c>
      <c r="H51" s="518">
        <v>30959</v>
      </c>
      <c r="I51" s="518">
        <v>31233</v>
      </c>
      <c r="J51" s="518">
        <v>34471</v>
      </c>
      <c r="K51" s="518">
        <v>31904</v>
      </c>
      <c r="L51" s="519">
        <v>30974</v>
      </c>
      <c r="M51" s="441"/>
    </row>
    <row r="52" spans="1:13" ht="15" customHeight="1">
      <c r="A52" s="56" t="s">
        <v>115</v>
      </c>
      <c r="B52" s="89"/>
      <c r="C52" s="278"/>
      <c r="D52" s="54">
        <v>103444</v>
      </c>
      <c r="E52" s="518">
        <v>102072</v>
      </c>
      <c r="F52" s="518">
        <v>101114</v>
      </c>
      <c r="G52" s="518">
        <v>95913</v>
      </c>
      <c r="H52" s="518">
        <v>95029</v>
      </c>
      <c r="I52" s="518">
        <v>92446</v>
      </c>
      <c r="J52" s="518">
        <v>98575</v>
      </c>
      <c r="K52" s="518">
        <v>95635</v>
      </c>
      <c r="L52" s="519">
        <v>97407</v>
      </c>
      <c r="M52" s="441"/>
    </row>
    <row r="53" spans="1:13" ht="15" customHeight="1">
      <c r="A53" s="41"/>
      <c r="B53" s="41"/>
      <c r="C53" s="200"/>
      <c r="D53" s="824" t="s">
        <v>250</v>
      </c>
      <c r="E53" s="512" t="s">
        <v>250</v>
      </c>
      <c r="F53" s="512" t="s">
        <v>250</v>
      </c>
      <c r="G53" s="512" t="s">
        <v>250</v>
      </c>
      <c r="H53" s="512" t="s">
        <v>250</v>
      </c>
      <c r="I53" s="512" t="s">
        <v>250</v>
      </c>
      <c r="J53" s="512" t="s">
        <v>250</v>
      </c>
      <c r="K53" s="512" t="s">
        <v>250</v>
      </c>
      <c r="L53" s="520" t="s">
        <v>250</v>
      </c>
      <c r="M53" s="441"/>
    </row>
    <row r="54" spans="1:13" ht="15" customHeight="1">
      <c r="A54" s="56" t="s">
        <v>121</v>
      </c>
      <c r="B54" s="89"/>
      <c r="C54" s="278"/>
      <c r="D54" s="54">
        <v>352496</v>
      </c>
      <c r="E54" s="450">
        <v>358031</v>
      </c>
      <c r="F54" s="450">
        <v>345806</v>
      </c>
      <c r="G54" s="450">
        <v>348561</v>
      </c>
      <c r="H54" s="450">
        <v>346344</v>
      </c>
      <c r="I54" s="450">
        <v>326807</v>
      </c>
      <c r="J54" s="450">
        <v>343488</v>
      </c>
      <c r="K54" s="450">
        <v>342130</v>
      </c>
      <c r="L54" s="451">
        <v>346419</v>
      </c>
      <c r="M54" s="441"/>
    </row>
    <row r="55" ht="15" customHeight="1">
      <c r="D55" s="441"/>
    </row>
    <row r="56" ht="15" customHeight="1"/>
    <row r="57" spans="1:10" ht="15" customHeight="1">
      <c r="A57" s="341"/>
      <c r="B57" s="341"/>
      <c r="C57" s="341"/>
      <c r="D57" s="341"/>
      <c r="E57" s="1004"/>
      <c r="F57" s="1004"/>
      <c r="G57" s="342"/>
      <c r="H57" s="169"/>
      <c r="I57" s="343"/>
      <c r="J57" s="340"/>
    </row>
    <row r="58" spans="1:10" ht="15" customHeight="1">
      <c r="A58" s="344"/>
      <c r="B58" s="341"/>
      <c r="C58" s="341"/>
      <c r="D58" s="341"/>
      <c r="E58" s="342"/>
      <c r="F58" s="169"/>
      <c r="G58" s="342"/>
      <c r="H58" s="342"/>
      <c r="I58" s="342"/>
      <c r="J58" s="169"/>
    </row>
    <row r="59" spans="1:10" ht="15" customHeight="1">
      <c r="A59" s="344"/>
      <c r="B59" s="341"/>
      <c r="C59" s="341"/>
      <c r="D59" s="341"/>
      <c r="E59" s="169"/>
      <c r="F59" s="169"/>
      <c r="G59" s="342"/>
      <c r="H59" s="169"/>
      <c r="I59" s="169"/>
      <c r="J59" s="169"/>
    </row>
    <row r="60" spans="1:10" ht="15" customHeight="1">
      <c r="A60" s="167"/>
      <c r="B60" s="171"/>
      <c r="C60" s="171"/>
      <c r="D60" s="171"/>
      <c r="E60" s="169"/>
      <c r="F60" s="169"/>
      <c r="G60" s="342"/>
      <c r="H60" s="169"/>
      <c r="I60" s="169"/>
      <c r="J60" s="169"/>
    </row>
    <row r="61" spans="1:10" ht="15" customHeight="1">
      <c r="A61" s="67"/>
      <c r="B61" s="67"/>
      <c r="C61" s="67"/>
      <c r="D61" s="67"/>
      <c r="E61" s="10"/>
      <c r="F61" s="10"/>
      <c r="G61" s="10"/>
      <c r="H61" s="10"/>
      <c r="I61" s="10"/>
      <c r="J61" s="10"/>
    </row>
    <row r="62" spans="1:10" ht="15" customHeight="1">
      <c r="A62" s="80"/>
      <c r="B62" s="80"/>
      <c r="C62" s="80"/>
      <c r="D62" s="80"/>
      <c r="E62" s="48"/>
      <c r="F62" s="67"/>
      <c r="G62" s="67"/>
      <c r="H62" s="3"/>
      <c r="I62" s="3"/>
      <c r="J62" s="3"/>
    </row>
    <row r="63" spans="1:10" ht="15" customHeight="1">
      <c r="A63" s="3"/>
      <c r="B63" s="80"/>
      <c r="C63" s="80"/>
      <c r="D63" s="80"/>
      <c r="E63" s="32"/>
      <c r="F63" s="32"/>
      <c r="G63" s="48"/>
      <c r="H63" s="48"/>
      <c r="I63" s="48"/>
      <c r="J63" s="48"/>
    </row>
    <row r="64" spans="1:10" ht="15" customHeight="1">
      <c r="A64" s="3"/>
      <c r="B64" s="80"/>
      <c r="C64" s="80"/>
      <c r="D64" s="80"/>
      <c r="E64" s="32"/>
      <c r="F64" s="32"/>
      <c r="G64" s="48"/>
      <c r="H64" s="48"/>
      <c r="I64" s="48"/>
      <c r="J64" s="48"/>
    </row>
    <row r="65" spans="1:10" ht="15" customHeight="1">
      <c r="A65" s="3"/>
      <c r="B65" s="80"/>
      <c r="C65" s="80"/>
      <c r="D65" s="80"/>
      <c r="E65" s="32"/>
      <c r="F65" s="32"/>
      <c r="G65" s="48"/>
      <c r="H65" s="48"/>
      <c r="I65" s="48"/>
      <c r="J65" s="48"/>
    </row>
    <row r="66" spans="1:10" ht="15" customHeight="1">
      <c r="A66" s="3"/>
      <c r="B66" s="80"/>
      <c r="C66" s="80"/>
      <c r="D66" s="80"/>
      <c r="E66" s="200"/>
      <c r="F66" s="200"/>
      <c r="G66" s="48"/>
      <c r="H66" s="48"/>
      <c r="I66" s="48"/>
      <c r="J66" s="48"/>
    </row>
    <row r="67" spans="1:10" ht="15" customHeight="1">
      <c r="A67" s="3"/>
      <c r="B67" s="80"/>
      <c r="C67" s="80"/>
      <c r="D67" s="3"/>
      <c r="E67" s="32"/>
      <c r="F67" s="32"/>
      <c r="G67" s="48"/>
      <c r="H67" s="48"/>
      <c r="I67" s="48"/>
      <c r="J67" s="48"/>
    </row>
    <row r="68" spans="1:10" ht="15" customHeight="1">
      <c r="A68" s="3"/>
      <c r="B68" s="80"/>
      <c r="C68" s="80"/>
      <c r="D68" s="3"/>
      <c r="E68" s="32"/>
      <c r="F68" s="32"/>
      <c r="G68" s="48"/>
      <c r="H68" s="48"/>
      <c r="I68" s="48"/>
      <c r="J68" s="48"/>
    </row>
    <row r="69" spans="1:10" ht="15" customHeight="1">
      <c r="A69" s="80"/>
      <c r="B69" s="80"/>
      <c r="C69" s="80"/>
      <c r="D69" s="80"/>
      <c r="E69" s="282"/>
      <c r="F69" s="282"/>
      <c r="G69" s="48"/>
      <c r="H69" s="48"/>
      <c r="I69" s="48"/>
      <c r="J69" s="48"/>
    </row>
    <row r="70" spans="1:10" ht="15" customHeight="1">
      <c r="A70" s="80"/>
      <c r="B70" s="80"/>
      <c r="C70" s="80"/>
      <c r="D70" s="80"/>
      <c r="E70" s="200"/>
      <c r="F70" s="200"/>
      <c r="G70" s="48"/>
      <c r="H70" s="64"/>
      <c r="I70" s="64"/>
      <c r="J70" s="64"/>
    </row>
    <row r="71" spans="5:10" ht="15" customHeight="1">
      <c r="E71" s="17" t="s">
        <v>250</v>
      </c>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1">
    <mergeCell ref="E57:F57"/>
  </mergeCells>
  <printOptions horizontalCentered="1" verticalCentered="1"/>
  <pageMargins left="0.5" right="0.5" top="0.5" bottom="0.5" header="0.5" footer="0.25"/>
  <pageSetup fitToHeight="1" fitToWidth="1" horizontalDpi="600" verticalDpi="600" orientation="landscape" scale="58" r:id="rId2"/>
  <headerFooter alignWithMargins="0">
    <oddFooter>&amp;LJuly 31, 2004 Supplementary Financial Information&amp;R&amp;"Arial,Bold"&amp;11Page 21</oddFooter>
  </headerFooter>
  <drawing r:id="rId1"/>
</worksheet>
</file>

<file path=xl/worksheets/sheet24.xml><?xml version="1.0" encoding="utf-8"?>
<worksheet xmlns="http://schemas.openxmlformats.org/spreadsheetml/2006/main" xmlns:r="http://schemas.openxmlformats.org/officeDocument/2006/relationships">
  <sheetPr codeName="Sheet30">
    <pageSetUpPr fitToPage="1"/>
  </sheetPr>
  <dimension ref="A1:P74"/>
  <sheetViews>
    <sheetView tabSelected="1" workbookViewId="0" topLeftCell="A7">
      <selection activeCell="H10" sqref="H10"/>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54"/>
      <c r="B1" s="155"/>
      <c r="C1" s="155"/>
      <c r="D1" s="155"/>
      <c r="E1" s="155"/>
      <c r="F1" s="155"/>
      <c r="G1" s="155"/>
      <c r="H1" s="155"/>
      <c r="I1" s="155"/>
      <c r="J1" s="156"/>
      <c r="K1" s="168"/>
      <c r="L1" s="168"/>
      <c r="M1" s="168"/>
      <c r="N1" s="168"/>
      <c r="O1" s="168"/>
      <c r="P1" s="219"/>
    </row>
    <row r="2" spans="1:16" ht="21.75" customHeight="1">
      <c r="A2" s="157" t="s">
        <v>336</v>
      </c>
      <c r="B2" s="139"/>
      <c r="C2" s="139"/>
      <c r="D2" s="139"/>
      <c r="E2" s="139"/>
      <c r="F2" s="139"/>
      <c r="G2" s="139"/>
      <c r="H2" s="139"/>
      <c r="I2" s="139"/>
      <c r="J2" s="158"/>
      <c r="K2" s="168"/>
      <c r="L2" s="168"/>
      <c r="M2" s="168"/>
      <c r="N2" s="168"/>
      <c r="O2" s="168"/>
      <c r="P2" s="168"/>
    </row>
    <row r="3" spans="1:10" ht="15" customHeight="1">
      <c r="A3" s="99"/>
      <c r="B3" s="100"/>
      <c r="C3" s="100"/>
      <c r="D3" s="100"/>
      <c r="E3" s="1005" t="s">
        <v>358</v>
      </c>
      <c r="F3" s="1005"/>
      <c r="G3" s="217"/>
      <c r="H3" s="283"/>
      <c r="I3" s="294" t="s">
        <v>882</v>
      </c>
      <c r="J3" s="675"/>
    </row>
    <row r="4" spans="1:10" ht="15" customHeight="1">
      <c r="A4" s="176" t="s">
        <v>208</v>
      </c>
      <c r="B4" s="101"/>
      <c r="C4" s="101"/>
      <c r="D4" s="101"/>
      <c r="E4" s="102"/>
      <c r="F4" s="107" t="s">
        <v>479</v>
      </c>
      <c r="G4" s="102"/>
      <c r="H4" s="105"/>
      <c r="I4" s="105"/>
      <c r="J4" s="108" t="s">
        <v>479</v>
      </c>
    </row>
    <row r="5" spans="1:10" ht="15" customHeight="1">
      <c r="A5" s="176" t="s">
        <v>209</v>
      </c>
      <c r="B5" s="101"/>
      <c r="C5" s="101"/>
      <c r="D5" s="101"/>
      <c r="E5" s="107" t="s">
        <v>283</v>
      </c>
      <c r="F5" s="107" t="s">
        <v>285</v>
      </c>
      <c r="G5" s="102"/>
      <c r="H5" s="210"/>
      <c r="I5" s="210" t="s">
        <v>283</v>
      </c>
      <c r="J5" s="108" t="s">
        <v>285</v>
      </c>
    </row>
    <row r="6" spans="1:10" ht="15" customHeight="1">
      <c r="A6" s="153" t="s">
        <v>786</v>
      </c>
      <c r="B6" s="96"/>
      <c r="C6" s="96"/>
      <c r="D6" s="96"/>
      <c r="E6" s="97" t="s">
        <v>284</v>
      </c>
      <c r="F6" s="97" t="s">
        <v>286</v>
      </c>
      <c r="G6" s="104"/>
      <c r="H6" s="211"/>
      <c r="I6" s="211" t="s">
        <v>284</v>
      </c>
      <c r="J6" s="98" t="s">
        <v>286</v>
      </c>
    </row>
    <row r="7" spans="1:10" ht="15" customHeight="1">
      <c r="A7" s="67"/>
      <c r="B7" s="67"/>
      <c r="C7" s="67"/>
      <c r="D7" s="67"/>
      <c r="E7" s="453"/>
      <c r="F7" s="453"/>
      <c r="G7" s="453"/>
      <c r="H7" s="614"/>
      <c r="I7" s="10"/>
      <c r="J7" s="10"/>
    </row>
    <row r="8" spans="1:10" ht="12.75" customHeight="1">
      <c r="A8" s="352" t="s">
        <v>192</v>
      </c>
      <c r="B8" s="345"/>
      <c r="C8" s="345"/>
      <c r="D8" s="345"/>
      <c r="E8" s="721"/>
      <c r="F8" s="708"/>
      <c r="G8" s="528"/>
      <c r="H8" s="529"/>
      <c r="I8" s="529"/>
      <c r="J8" s="530"/>
    </row>
    <row r="9" spans="1:10" ht="12.75" customHeight="1">
      <c r="A9" s="346"/>
      <c r="B9" s="347" t="s">
        <v>287</v>
      </c>
      <c r="C9" s="347"/>
      <c r="D9" s="347"/>
      <c r="E9" s="845"/>
      <c r="F9" s="141"/>
      <c r="G9" s="532"/>
      <c r="H9" s="409"/>
      <c r="I9" s="409"/>
      <c r="J9" s="440"/>
    </row>
    <row r="10" spans="1:10" ht="12.75" customHeight="1">
      <c r="A10" s="296"/>
      <c r="B10" s="347" t="s">
        <v>185</v>
      </c>
      <c r="C10" s="347"/>
      <c r="D10" s="347"/>
      <c r="E10" s="785">
        <v>12913</v>
      </c>
      <c r="F10" s="785">
        <v>9241</v>
      </c>
      <c r="G10" s="531"/>
      <c r="H10" s="531"/>
      <c r="I10" s="531">
        <v>11170</v>
      </c>
      <c r="J10" s="533">
        <v>7666</v>
      </c>
    </row>
    <row r="11" spans="1:10" ht="12.75" customHeight="1">
      <c r="A11" s="296"/>
      <c r="B11" s="347" t="s">
        <v>186</v>
      </c>
      <c r="C11" s="347"/>
      <c r="D11" s="347"/>
      <c r="E11" s="785">
        <v>764</v>
      </c>
      <c r="F11" s="785">
        <v>28</v>
      </c>
      <c r="G11" s="531"/>
      <c r="H11" s="531"/>
      <c r="I11" s="531">
        <v>553</v>
      </c>
      <c r="J11" s="533">
        <v>37</v>
      </c>
    </row>
    <row r="12" spans="1:10" ht="12.75" customHeight="1">
      <c r="A12" s="296"/>
      <c r="B12" s="347" t="s">
        <v>187</v>
      </c>
      <c r="C12" s="347"/>
      <c r="D12" s="347"/>
      <c r="E12" s="785">
        <v>757</v>
      </c>
      <c r="F12" s="785">
        <v>88</v>
      </c>
      <c r="G12" s="531"/>
      <c r="H12" s="531"/>
      <c r="I12" s="531">
        <v>714</v>
      </c>
      <c r="J12" s="533">
        <v>74</v>
      </c>
    </row>
    <row r="13" spans="1:10" ht="12.75" customHeight="1">
      <c r="A13" s="296"/>
      <c r="B13" s="347" t="s">
        <v>188</v>
      </c>
      <c r="C13" s="347"/>
      <c r="D13" s="347"/>
      <c r="E13" s="846"/>
      <c r="F13" s="846"/>
      <c r="G13" s="531"/>
      <c r="H13" s="531"/>
      <c r="I13" s="531"/>
      <c r="J13" s="533"/>
    </row>
    <row r="14" spans="1:10" ht="12.75" customHeight="1">
      <c r="A14" s="296"/>
      <c r="B14" s="347"/>
      <c r="C14" s="347" t="s">
        <v>189</v>
      </c>
      <c r="D14" s="307"/>
      <c r="E14" s="785">
        <v>68457</v>
      </c>
      <c r="F14" s="785">
        <v>0</v>
      </c>
      <c r="G14" s="531"/>
      <c r="H14" s="531"/>
      <c r="I14" s="531">
        <v>67200</v>
      </c>
      <c r="J14" s="533">
        <v>0</v>
      </c>
    </row>
    <row r="15" spans="1:10" ht="12.75" customHeight="1">
      <c r="A15" s="296"/>
      <c r="B15" s="347"/>
      <c r="C15" s="347" t="s">
        <v>190</v>
      </c>
      <c r="D15" s="307"/>
      <c r="E15" s="785">
        <v>22042</v>
      </c>
      <c r="F15" s="785">
        <v>10696</v>
      </c>
      <c r="G15" s="531"/>
      <c r="H15" s="531"/>
      <c r="I15" s="531">
        <v>21655</v>
      </c>
      <c r="J15" s="533">
        <v>10596</v>
      </c>
    </row>
    <row r="16" spans="1:10" ht="12.75" customHeight="1" hidden="1" outlineLevel="1">
      <c r="A16" s="348"/>
      <c r="B16" s="349" t="s">
        <v>191</v>
      </c>
      <c r="C16" s="349"/>
      <c r="D16" s="349"/>
      <c r="E16" s="847">
        <v>0</v>
      </c>
      <c r="F16" s="847">
        <v>0</v>
      </c>
      <c r="G16" s="535"/>
      <c r="H16" s="535"/>
      <c r="I16" s="535">
        <v>0</v>
      </c>
      <c r="J16" s="536">
        <v>0</v>
      </c>
    </row>
    <row r="17" spans="1:10" ht="12.75" customHeight="1" collapsed="1">
      <c r="A17" s="350" t="s">
        <v>115</v>
      </c>
      <c r="B17" s="351"/>
      <c r="C17" s="351"/>
      <c r="D17" s="351"/>
      <c r="E17" s="848">
        <v>104933</v>
      </c>
      <c r="F17" s="848">
        <v>20053</v>
      </c>
      <c r="G17" s="537"/>
      <c r="H17" s="538"/>
      <c r="I17" s="538">
        <v>101292</v>
      </c>
      <c r="J17" s="539">
        <v>18373</v>
      </c>
    </row>
    <row r="18" spans="1:10" ht="12.75" customHeight="1">
      <c r="A18" s="307"/>
      <c r="B18" s="307"/>
      <c r="C18" s="307"/>
      <c r="D18" s="307"/>
      <c r="E18" s="609" t="s">
        <v>250</v>
      </c>
      <c r="F18" s="307" t="s">
        <v>250</v>
      </c>
      <c r="G18" s="441"/>
      <c r="H18" s="441"/>
      <c r="I18" s="441" t="s">
        <v>250</v>
      </c>
      <c r="J18" s="441" t="s">
        <v>250</v>
      </c>
    </row>
    <row r="19" spans="1:10" ht="12.75" customHeight="1">
      <c r="A19" s="352" t="s">
        <v>104</v>
      </c>
      <c r="B19" s="345"/>
      <c r="C19" s="345"/>
      <c r="D19" s="345"/>
      <c r="E19" s="849"/>
      <c r="F19" s="850"/>
      <c r="G19" s="528"/>
      <c r="H19" s="529"/>
      <c r="I19" s="529"/>
      <c r="J19" s="530"/>
    </row>
    <row r="20" spans="1:10" ht="12.75" customHeight="1">
      <c r="A20" s="346"/>
      <c r="B20" s="347" t="s">
        <v>287</v>
      </c>
      <c r="C20" s="347"/>
      <c r="D20" s="347"/>
      <c r="E20" s="845"/>
      <c r="F20" s="141"/>
      <c r="G20" s="532"/>
      <c r="H20" s="409"/>
      <c r="I20" s="409"/>
      <c r="J20" s="440"/>
    </row>
    <row r="21" spans="1:10" ht="12.75" customHeight="1">
      <c r="A21" s="296"/>
      <c r="B21" s="347" t="s">
        <v>185</v>
      </c>
      <c r="C21" s="347"/>
      <c r="D21" s="347"/>
      <c r="E21" s="785">
        <v>1901</v>
      </c>
      <c r="F21" s="785">
        <v>1282</v>
      </c>
      <c r="G21" s="531"/>
      <c r="H21" s="531"/>
      <c r="I21" s="531">
        <v>1773</v>
      </c>
      <c r="J21" s="533">
        <v>1230</v>
      </c>
    </row>
    <row r="22" spans="1:10" ht="12.75" customHeight="1">
      <c r="A22" s="296"/>
      <c r="B22" s="347" t="s">
        <v>186</v>
      </c>
      <c r="C22" s="347"/>
      <c r="D22" s="347"/>
      <c r="E22" s="785">
        <v>0</v>
      </c>
      <c r="F22" s="785">
        <v>0</v>
      </c>
      <c r="G22" s="531"/>
      <c r="H22" s="531"/>
      <c r="I22" s="531">
        <v>0</v>
      </c>
      <c r="J22" s="533">
        <v>0</v>
      </c>
    </row>
    <row r="23" spans="1:10" ht="12.75" customHeight="1">
      <c r="A23" s="296"/>
      <c r="B23" s="347" t="s">
        <v>187</v>
      </c>
      <c r="C23" s="347"/>
      <c r="D23" s="347"/>
      <c r="E23" s="785">
        <v>189</v>
      </c>
      <c r="F23" s="785">
        <v>36</v>
      </c>
      <c r="G23" s="531"/>
      <c r="H23" s="531"/>
      <c r="I23" s="531">
        <v>186</v>
      </c>
      <c r="J23" s="533">
        <v>37</v>
      </c>
    </row>
    <row r="24" spans="1:10" ht="12.75" customHeight="1">
      <c r="A24" s="296"/>
      <c r="B24" s="347" t="s">
        <v>188</v>
      </c>
      <c r="C24" s="347"/>
      <c r="D24" s="347"/>
      <c r="E24" s="846"/>
      <c r="F24" s="846"/>
      <c r="G24" s="531"/>
      <c r="H24" s="531"/>
      <c r="I24" s="531"/>
      <c r="J24" s="533"/>
    </row>
    <row r="25" spans="1:10" ht="12.75" customHeight="1">
      <c r="A25" s="296"/>
      <c r="B25" s="347"/>
      <c r="C25" s="347" t="s">
        <v>189</v>
      </c>
      <c r="D25" s="307"/>
      <c r="E25" s="785">
        <v>21608</v>
      </c>
      <c r="F25" s="785">
        <v>0</v>
      </c>
      <c r="G25" s="531"/>
      <c r="H25" s="531"/>
      <c r="I25" s="531">
        <v>17671</v>
      </c>
      <c r="J25" s="533">
        <v>0</v>
      </c>
    </row>
    <row r="26" spans="1:10" ht="12.75" customHeight="1">
      <c r="A26" s="296"/>
      <c r="B26" s="347"/>
      <c r="C26" s="347" t="s">
        <v>190</v>
      </c>
      <c r="D26" s="307"/>
      <c r="E26" s="785">
        <v>3209</v>
      </c>
      <c r="F26" s="785">
        <v>1605</v>
      </c>
      <c r="G26" s="531"/>
      <c r="H26" s="531"/>
      <c r="I26" s="531">
        <v>2433</v>
      </c>
      <c r="J26" s="533">
        <v>1214</v>
      </c>
    </row>
    <row r="27" spans="1:10" ht="12.75" customHeight="1" hidden="1" outlineLevel="1">
      <c r="A27" s="348"/>
      <c r="B27" s="349" t="s">
        <v>191</v>
      </c>
      <c r="C27" s="349"/>
      <c r="D27" s="349"/>
      <c r="E27" s="847">
        <v>0</v>
      </c>
      <c r="F27" s="847">
        <v>0</v>
      </c>
      <c r="G27" s="535"/>
      <c r="H27" s="535"/>
      <c r="I27" s="535">
        <v>0</v>
      </c>
      <c r="J27" s="536">
        <v>0</v>
      </c>
    </row>
    <row r="28" spans="1:10" ht="12.75" customHeight="1" collapsed="1">
      <c r="A28" s="350" t="s">
        <v>115</v>
      </c>
      <c r="B28" s="351"/>
      <c r="C28" s="351"/>
      <c r="D28" s="351"/>
      <c r="E28" s="848">
        <v>26907</v>
      </c>
      <c r="F28" s="848">
        <v>2923</v>
      </c>
      <c r="G28" s="537"/>
      <c r="H28" s="538"/>
      <c r="I28" s="538">
        <v>22063</v>
      </c>
      <c r="J28" s="539">
        <v>2481</v>
      </c>
    </row>
    <row r="29" spans="1:10" ht="12.75" customHeight="1">
      <c r="A29" s="62"/>
      <c r="B29" s="347"/>
      <c r="C29" s="347"/>
      <c r="D29" s="347"/>
      <c r="E29" s="846"/>
      <c r="F29" s="846"/>
      <c r="G29" s="531"/>
      <c r="H29" s="531"/>
      <c r="I29" s="531"/>
      <c r="J29" s="531"/>
    </row>
    <row r="30" spans="1:10" ht="12.75" customHeight="1">
      <c r="A30" s="352" t="s">
        <v>503</v>
      </c>
      <c r="B30" s="345"/>
      <c r="C30" s="345"/>
      <c r="D30" s="345"/>
      <c r="E30" s="849"/>
      <c r="F30" s="850"/>
      <c r="G30" s="528"/>
      <c r="H30" s="529"/>
      <c r="I30" s="529"/>
      <c r="J30" s="530"/>
    </row>
    <row r="31" spans="1:10" ht="12.75" customHeight="1">
      <c r="A31" s="346"/>
      <c r="B31" s="347" t="s">
        <v>287</v>
      </c>
      <c r="C31" s="347"/>
      <c r="D31" s="347"/>
      <c r="E31" s="845"/>
      <c r="F31" s="141"/>
      <c r="G31" s="532"/>
      <c r="H31" s="409"/>
      <c r="I31" s="409"/>
      <c r="J31" s="440"/>
    </row>
    <row r="32" spans="1:10" ht="12.75" customHeight="1">
      <c r="A32" s="296"/>
      <c r="B32" s="347" t="s">
        <v>185</v>
      </c>
      <c r="C32" s="347"/>
      <c r="D32" s="347"/>
      <c r="E32" s="785">
        <v>1369</v>
      </c>
      <c r="F32" s="785">
        <v>1265</v>
      </c>
      <c r="G32" s="531"/>
      <c r="H32" s="531"/>
      <c r="I32" s="531">
        <v>1161</v>
      </c>
      <c r="J32" s="533">
        <v>1064</v>
      </c>
    </row>
    <row r="33" spans="1:10" ht="12.75" customHeight="1">
      <c r="A33" s="296"/>
      <c r="B33" s="347" t="s">
        <v>186</v>
      </c>
      <c r="C33" s="347"/>
      <c r="D33" s="347"/>
      <c r="E33" s="785">
        <v>0</v>
      </c>
      <c r="F33" s="785">
        <v>0</v>
      </c>
      <c r="G33" s="531"/>
      <c r="H33" s="531"/>
      <c r="I33" s="531">
        <v>0</v>
      </c>
      <c r="J33" s="533">
        <v>0</v>
      </c>
    </row>
    <row r="34" spans="1:10" ht="12.75" customHeight="1">
      <c r="A34" s="296"/>
      <c r="B34" s="347" t="s">
        <v>187</v>
      </c>
      <c r="C34" s="347"/>
      <c r="D34" s="347"/>
      <c r="E34" s="785">
        <v>4</v>
      </c>
      <c r="F34" s="785">
        <v>1</v>
      </c>
      <c r="G34" s="531"/>
      <c r="H34" s="531"/>
      <c r="I34" s="531">
        <v>4</v>
      </c>
      <c r="J34" s="533">
        <v>1</v>
      </c>
    </row>
    <row r="35" spans="1:10" ht="12.75" customHeight="1">
      <c r="A35" s="296"/>
      <c r="B35" s="347" t="s">
        <v>188</v>
      </c>
      <c r="C35" s="347"/>
      <c r="D35" s="347"/>
      <c r="E35" s="846"/>
      <c r="F35" s="846"/>
      <c r="G35" s="531"/>
      <c r="H35" s="531"/>
      <c r="I35" s="531"/>
      <c r="J35" s="533"/>
    </row>
    <row r="36" spans="1:10" ht="12.75" customHeight="1">
      <c r="A36" s="296"/>
      <c r="B36" s="347"/>
      <c r="C36" s="347" t="s">
        <v>189</v>
      </c>
      <c r="D36" s="307"/>
      <c r="E36" s="785">
        <v>789</v>
      </c>
      <c r="F36" s="785">
        <v>0</v>
      </c>
      <c r="G36" s="531"/>
      <c r="H36" s="531"/>
      <c r="I36" s="531">
        <v>537</v>
      </c>
      <c r="J36" s="533">
        <v>0</v>
      </c>
    </row>
    <row r="37" spans="1:10" ht="12.75" customHeight="1">
      <c r="A37" s="296"/>
      <c r="B37" s="347"/>
      <c r="C37" s="347" t="s">
        <v>190</v>
      </c>
      <c r="D37" s="307"/>
      <c r="E37" s="785">
        <v>928</v>
      </c>
      <c r="F37" s="785">
        <v>464</v>
      </c>
      <c r="G37" s="531"/>
      <c r="H37" s="531"/>
      <c r="I37" s="531">
        <v>675</v>
      </c>
      <c r="J37" s="533">
        <v>334</v>
      </c>
    </row>
    <row r="38" spans="1:10" ht="12.75" customHeight="1" hidden="1" outlineLevel="1">
      <c r="A38" s="348"/>
      <c r="B38" s="349" t="s">
        <v>191</v>
      </c>
      <c r="C38" s="349"/>
      <c r="D38" s="349"/>
      <c r="E38" s="847">
        <v>0</v>
      </c>
      <c r="F38" s="847">
        <v>0</v>
      </c>
      <c r="G38" s="535"/>
      <c r="H38" s="535"/>
      <c r="I38" s="535">
        <v>0</v>
      </c>
      <c r="J38" s="536">
        <v>0</v>
      </c>
    </row>
    <row r="39" spans="1:10" ht="12.75" customHeight="1" collapsed="1">
      <c r="A39" s="350" t="s">
        <v>115</v>
      </c>
      <c r="B39" s="351"/>
      <c r="C39" s="351"/>
      <c r="D39" s="351"/>
      <c r="E39" s="848">
        <v>3090</v>
      </c>
      <c r="F39" s="848">
        <v>1730</v>
      </c>
      <c r="G39" s="537"/>
      <c r="H39" s="538"/>
      <c r="I39" s="538">
        <v>2377</v>
      </c>
      <c r="J39" s="539">
        <v>1399</v>
      </c>
    </row>
    <row r="40" spans="1:10" ht="12.75" customHeight="1">
      <c r="A40" s="141"/>
      <c r="B40" s="141"/>
      <c r="C40" s="141"/>
      <c r="D40" s="141"/>
      <c r="E40" s="141"/>
      <c r="F40" s="141"/>
      <c r="G40" s="532"/>
      <c r="H40" s="532"/>
      <c r="I40" s="532"/>
      <c r="J40" s="532"/>
    </row>
    <row r="41" spans="1:10" ht="12.75" customHeight="1">
      <c r="A41" s="352" t="s">
        <v>504</v>
      </c>
      <c r="B41" s="345"/>
      <c r="C41" s="345"/>
      <c r="D41" s="345"/>
      <c r="E41" s="849"/>
      <c r="F41" s="850"/>
      <c r="G41" s="528"/>
      <c r="H41" s="529"/>
      <c r="I41" s="529"/>
      <c r="J41" s="530"/>
    </row>
    <row r="42" spans="1:10" ht="12.75" customHeight="1">
      <c r="A42" s="346"/>
      <c r="B42" s="347" t="s">
        <v>287</v>
      </c>
      <c r="C42" s="347"/>
      <c r="D42" s="347"/>
      <c r="E42" s="845"/>
      <c r="F42" s="141"/>
      <c r="G42" s="532"/>
      <c r="H42" s="409"/>
      <c r="I42" s="409"/>
      <c r="J42" s="440"/>
    </row>
    <row r="43" spans="1:10" ht="12.75" customHeight="1">
      <c r="A43" s="296"/>
      <c r="B43" s="347" t="s">
        <v>185</v>
      </c>
      <c r="C43" s="347"/>
      <c r="D43" s="347"/>
      <c r="E43" s="785">
        <v>9255</v>
      </c>
      <c r="F43" s="785">
        <v>6273</v>
      </c>
      <c r="G43" s="531"/>
      <c r="H43" s="531"/>
      <c r="I43" s="531">
        <v>8072</v>
      </c>
      <c r="J43" s="533">
        <v>5344</v>
      </c>
    </row>
    <row r="44" spans="1:10" ht="12.75" customHeight="1">
      <c r="A44" s="296"/>
      <c r="B44" s="347" t="s">
        <v>186</v>
      </c>
      <c r="C44" s="347"/>
      <c r="D44" s="347"/>
      <c r="E44" s="785">
        <v>764</v>
      </c>
      <c r="F44" s="785">
        <v>28</v>
      </c>
      <c r="G44" s="531"/>
      <c r="H44" s="531"/>
      <c r="I44" s="531">
        <v>553</v>
      </c>
      <c r="J44" s="533">
        <v>37</v>
      </c>
    </row>
    <row r="45" spans="1:10" ht="12.75" customHeight="1">
      <c r="A45" s="296"/>
      <c r="B45" s="347" t="s">
        <v>187</v>
      </c>
      <c r="C45" s="347"/>
      <c r="D45" s="347"/>
      <c r="E45" s="785">
        <v>564</v>
      </c>
      <c r="F45" s="785">
        <v>51</v>
      </c>
      <c r="G45" s="531"/>
      <c r="H45" s="531"/>
      <c r="I45" s="531">
        <v>524</v>
      </c>
      <c r="J45" s="533">
        <v>36</v>
      </c>
    </row>
    <row r="46" spans="1:10" ht="12.75" customHeight="1">
      <c r="A46" s="296"/>
      <c r="B46" s="347" t="s">
        <v>188</v>
      </c>
      <c r="C46" s="347"/>
      <c r="D46" s="347"/>
      <c r="E46" s="846"/>
      <c r="F46" s="846"/>
      <c r="G46" s="531"/>
      <c r="H46" s="531"/>
      <c r="I46" s="531"/>
      <c r="J46" s="533"/>
    </row>
    <row r="47" spans="1:10" ht="12.75" customHeight="1">
      <c r="A47" s="296"/>
      <c r="B47" s="347"/>
      <c r="C47" s="347" t="s">
        <v>189</v>
      </c>
      <c r="D47" s="307"/>
      <c r="E47" s="785">
        <v>46054</v>
      </c>
      <c r="F47" s="785">
        <v>0</v>
      </c>
      <c r="G47" s="531"/>
      <c r="H47" s="531"/>
      <c r="I47" s="531">
        <v>48947</v>
      </c>
      <c r="J47" s="533">
        <v>0</v>
      </c>
    </row>
    <row r="48" spans="1:10" ht="12.75" customHeight="1">
      <c r="A48" s="296"/>
      <c r="B48" s="347"/>
      <c r="C48" s="347" t="s">
        <v>190</v>
      </c>
      <c r="D48" s="307"/>
      <c r="E48" s="785">
        <v>17890</v>
      </c>
      <c r="F48" s="785">
        <v>8620</v>
      </c>
      <c r="G48" s="531"/>
      <c r="H48" s="531"/>
      <c r="I48" s="531">
        <v>18547</v>
      </c>
      <c r="J48" s="533">
        <v>9048</v>
      </c>
    </row>
    <row r="49" spans="1:10" ht="12.75" customHeight="1" hidden="1" outlineLevel="1">
      <c r="A49" s="348"/>
      <c r="B49" s="349" t="s">
        <v>191</v>
      </c>
      <c r="C49" s="349"/>
      <c r="D49" s="349"/>
      <c r="E49" s="847">
        <v>0</v>
      </c>
      <c r="F49" s="847">
        <v>0</v>
      </c>
      <c r="G49" s="535"/>
      <c r="H49" s="535"/>
      <c r="I49" s="535">
        <v>0</v>
      </c>
      <c r="J49" s="536">
        <v>0</v>
      </c>
    </row>
    <row r="50" spans="1:10" ht="12.75" customHeight="1" collapsed="1">
      <c r="A50" s="350" t="s">
        <v>115</v>
      </c>
      <c r="B50" s="351"/>
      <c r="C50" s="351"/>
      <c r="D50" s="351"/>
      <c r="E50" s="848">
        <v>74527</v>
      </c>
      <c r="F50" s="848">
        <v>14972</v>
      </c>
      <c r="G50" s="537"/>
      <c r="H50" s="538"/>
      <c r="I50" s="538">
        <v>76643</v>
      </c>
      <c r="J50" s="539">
        <v>14465</v>
      </c>
    </row>
    <row r="51" spans="1:10" ht="12.75" customHeight="1">
      <c r="A51" s="307"/>
      <c r="B51" s="307"/>
      <c r="C51" s="307"/>
      <c r="D51" s="307"/>
      <c r="E51" s="307"/>
      <c r="F51" s="307"/>
      <c r="G51" s="441"/>
      <c r="H51" s="441"/>
      <c r="I51" s="441"/>
      <c r="J51" s="441"/>
    </row>
    <row r="52" spans="1:10" ht="12.75" customHeight="1">
      <c r="A52" s="352" t="s">
        <v>383</v>
      </c>
      <c r="B52" s="345"/>
      <c r="C52" s="345"/>
      <c r="D52" s="345"/>
      <c r="E52" s="849"/>
      <c r="F52" s="850"/>
      <c r="G52" s="528"/>
      <c r="H52" s="529"/>
      <c r="I52" s="529"/>
      <c r="J52" s="530"/>
    </row>
    <row r="53" spans="1:10" ht="12.75" customHeight="1">
      <c r="A53" s="346"/>
      <c r="B53" s="347" t="s">
        <v>287</v>
      </c>
      <c r="C53" s="347"/>
      <c r="D53" s="347"/>
      <c r="E53" s="845"/>
      <c r="F53" s="141"/>
      <c r="G53" s="532"/>
      <c r="H53" s="409"/>
      <c r="I53" s="409"/>
      <c r="J53" s="440"/>
    </row>
    <row r="54" spans="1:10" ht="12.75" customHeight="1">
      <c r="A54" s="296"/>
      <c r="B54" s="347" t="s">
        <v>185</v>
      </c>
      <c r="C54" s="347"/>
      <c r="D54" s="347"/>
      <c r="E54" s="785">
        <v>388</v>
      </c>
      <c r="F54" s="785">
        <v>421</v>
      </c>
      <c r="G54" s="531"/>
      <c r="H54" s="531"/>
      <c r="I54" s="531">
        <v>164</v>
      </c>
      <c r="J54" s="533">
        <v>28</v>
      </c>
    </row>
    <row r="55" spans="1:10" ht="12.75" customHeight="1">
      <c r="A55" s="296"/>
      <c r="B55" s="347" t="s">
        <v>186</v>
      </c>
      <c r="C55" s="347"/>
      <c r="D55" s="347"/>
      <c r="E55" s="785">
        <v>0</v>
      </c>
      <c r="F55" s="785">
        <v>0</v>
      </c>
      <c r="G55" s="531"/>
      <c r="H55" s="531"/>
      <c r="I55" s="531">
        <v>0</v>
      </c>
      <c r="J55" s="533">
        <v>0</v>
      </c>
    </row>
    <row r="56" spans="1:10" ht="12.75" customHeight="1">
      <c r="A56" s="296"/>
      <c r="B56" s="347" t="s">
        <v>187</v>
      </c>
      <c r="C56" s="347"/>
      <c r="D56" s="347"/>
      <c r="E56" s="785">
        <v>0</v>
      </c>
      <c r="F56" s="785">
        <v>0</v>
      </c>
      <c r="G56" s="531"/>
      <c r="H56" s="531"/>
      <c r="I56" s="531">
        <v>0</v>
      </c>
      <c r="J56" s="533">
        <v>0</v>
      </c>
    </row>
    <row r="57" spans="1:10" ht="12.75" customHeight="1">
      <c r="A57" s="296"/>
      <c r="B57" s="347" t="s">
        <v>188</v>
      </c>
      <c r="C57" s="347"/>
      <c r="D57" s="347"/>
      <c r="E57" s="846"/>
      <c r="F57" s="846"/>
      <c r="G57" s="531"/>
      <c r="H57" s="531"/>
      <c r="I57" s="531"/>
      <c r="J57" s="533"/>
    </row>
    <row r="58" spans="1:10" ht="12.75" customHeight="1">
      <c r="A58" s="296"/>
      <c r="B58" s="347"/>
      <c r="C58" s="347" t="s">
        <v>189</v>
      </c>
      <c r="D58" s="307"/>
      <c r="E58" s="785">
        <v>6</v>
      </c>
      <c r="F58" s="785">
        <v>0</v>
      </c>
      <c r="G58" s="531"/>
      <c r="H58" s="531"/>
      <c r="I58" s="531">
        <v>45</v>
      </c>
      <c r="J58" s="533">
        <v>0</v>
      </c>
    </row>
    <row r="59" spans="1:10" ht="12.75" customHeight="1">
      <c r="A59" s="296"/>
      <c r="B59" s="347"/>
      <c r="C59" s="347" t="s">
        <v>190</v>
      </c>
      <c r="D59" s="307"/>
      <c r="E59" s="785">
        <v>15</v>
      </c>
      <c r="F59" s="785">
        <v>7</v>
      </c>
      <c r="G59" s="531"/>
      <c r="H59" s="531"/>
      <c r="I59" s="531">
        <v>0</v>
      </c>
      <c r="J59" s="533">
        <v>0</v>
      </c>
    </row>
    <row r="60" spans="1:10" ht="12.75" customHeight="1" hidden="1" outlineLevel="1">
      <c r="A60" s="348"/>
      <c r="B60" s="349" t="s">
        <v>191</v>
      </c>
      <c r="C60" s="349"/>
      <c r="D60" s="349"/>
      <c r="E60" s="847">
        <v>0</v>
      </c>
      <c r="F60" s="847">
        <v>0</v>
      </c>
      <c r="G60" s="535"/>
      <c r="H60" s="535"/>
      <c r="I60" s="535">
        <v>0</v>
      </c>
      <c r="J60" s="536">
        <v>0</v>
      </c>
    </row>
    <row r="61" spans="1:10" ht="12.75" customHeight="1" collapsed="1">
      <c r="A61" s="350" t="s">
        <v>115</v>
      </c>
      <c r="B61" s="351"/>
      <c r="C61" s="351"/>
      <c r="D61" s="351"/>
      <c r="E61" s="848">
        <v>409</v>
      </c>
      <c r="F61" s="848">
        <v>428</v>
      </c>
      <c r="G61" s="537"/>
      <c r="H61" s="538"/>
      <c r="I61" s="538">
        <v>209</v>
      </c>
      <c r="J61" s="539">
        <v>28</v>
      </c>
    </row>
    <row r="62" spans="5:10" ht="15" customHeight="1">
      <c r="E62" s="307"/>
      <c r="F62" s="307"/>
      <c r="G62" s="441"/>
      <c r="H62" s="441"/>
      <c r="I62" s="441"/>
      <c r="J62" s="441"/>
    </row>
    <row r="63" spans="5:10" ht="15" customHeight="1">
      <c r="E63" s="441"/>
      <c r="F63" s="441"/>
      <c r="G63" s="441"/>
      <c r="H63" s="441"/>
      <c r="I63" s="441"/>
      <c r="J63" s="441"/>
    </row>
    <row r="64" spans="5:10" ht="15" customHeight="1">
      <c r="E64" s="441"/>
      <c r="F64" s="441"/>
      <c r="G64" s="441"/>
      <c r="H64" s="441"/>
      <c r="I64" s="441"/>
      <c r="J64" s="441"/>
    </row>
    <row r="65" spans="5:10" ht="15" customHeight="1">
      <c r="E65" s="441"/>
      <c r="F65" s="441"/>
      <c r="G65" s="441"/>
      <c r="H65" s="441"/>
      <c r="I65" s="441"/>
      <c r="J65" s="441"/>
    </row>
    <row r="66" spans="5:10" ht="15" customHeight="1">
      <c r="E66" s="441"/>
      <c r="F66" s="441"/>
      <c r="G66" s="441"/>
      <c r="H66" s="441"/>
      <c r="I66" s="441"/>
      <c r="J66" s="441"/>
    </row>
    <row r="67" spans="5:10" ht="15" customHeight="1">
      <c r="E67" s="441"/>
      <c r="F67" s="441"/>
      <c r="G67" s="441"/>
      <c r="H67" s="441"/>
      <c r="I67" s="441"/>
      <c r="J67" s="441"/>
    </row>
    <row r="68" spans="5:10" ht="15" customHeight="1">
      <c r="E68" s="441"/>
      <c r="F68" s="441"/>
      <c r="G68" s="441"/>
      <c r="H68" s="441"/>
      <c r="I68" s="441"/>
      <c r="J68" s="441"/>
    </row>
    <row r="69" spans="5:10" ht="15" customHeight="1">
      <c r="E69" s="441"/>
      <c r="F69" s="441"/>
      <c r="G69" s="441"/>
      <c r="H69" s="441"/>
      <c r="I69" s="441"/>
      <c r="J69" s="441"/>
    </row>
    <row r="70" spans="5:8" ht="15" customHeight="1">
      <c r="E70" s="441"/>
      <c r="F70" s="441"/>
      <c r="G70" s="441"/>
      <c r="H70" s="441"/>
    </row>
    <row r="71" spans="5:8" ht="15" customHeight="1">
      <c r="E71" s="441"/>
      <c r="F71" s="441"/>
      <c r="G71" s="441"/>
      <c r="H71" s="441"/>
    </row>
    <row r="72" spans="5:8" ht="15" customHeight="1">
      <c r="E72" s="441"/>
      <c r="F72" s="441"/>
      <c r="G72" s="441"/>
      <c r="H72" s="441"/>
    </row>
    <row r="73" spans="5:6" ht="15" customHeight="1">
      <c r="E73" s="441"/>
      <c r="F73" s="441"/>
    </row>
    <row r="74" spans="5:6" ht="15" customHeight="1">
      <c r="E74" s="441"/>
      <c r="F74" s="441"/>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sheetData>
  <mergeCells count="1">
    <mergeCell ref="E3:F3"/>
  </mergeCells>
  <printOptions horizontalCentered="1" verticalCentered="1"/>
  <pageMargins left="0.5" right="0.5" top="0.5" bottom="0.5" header="0.5" footer="0.25"/>
  <pageSetup fitToHeight="1" fitToWidth="1" horizontalDpi="600" verticalDpi="600" orientation="landscape" scale="71" r:id="rId2"/>
  <headerFooter alignWithMargins="0">
    <oddFooter>&amp;LJuly 31, 2004 Supplementary Financial Information&amp;R&amp;"Arial,Bold"&amp;11Page 22</oddFooter>
  </headerFooter>
  <drawing r:id="rId1"/>
</worksheet>
</file>

<file path=xl/worksheets/sheet25.xml><?xml version="1.0" encoding="utf-8"?>
<worksheet xmlns="http://schemas.openxmlformats.org/spreadsheetml/2006/main" xmlns:r="http://schemas.openxmlformats.org/officeDocument/2006/relationships">
  <sheetPr codeName="Sheet261">
    <pageSetUpPr fitToPage="1"/>
  </sheetPr>
  <dimension ref="A1:AZ79"/>
  <sheetViews>
    <sheetView tabSelected="1" workbookViewId="0" topLeftCell="A1">
      <selection activeCell="H10" sqref="H10"/>
    </sheetView>
  </sheetViews>
  <sheetFormatPr defaultColWidth="9.140625" defaultRowHeight="12.75"/>
  <cols>
    <col min="1" max="1" width="3.140625" style="0" customWidth="1"/>
    <col min="2" max="2" width="58.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57"/>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48</v>
      </c>
      <c r="B3" s="125"/>
      <c r="C3" s="123"/>
      <c r="D3" s="123"/>
      <c r="E3" s="123"/>
      <c r="F3" s="123"/>
      <c r="G3" s="123"/>
      <c r="H3" s="123"/>
      <c r="I3" s="123"/>
      <c r="J3" s="123"/>
      <c r="K3" s="123"/>
      <c r="L3" s="123"/>
      <c r="M3" s="123"/>
      <c r="N3" s="123"/>
      <c r="O3" s="123"/>
      <c r="P3" s="124"/>
    </row>
    <row r="4" spans="1:16" ht="18" customHeight="1">
      <c r="A4" s="157"/>
      <c r="B4" s="165"/>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8" customHeight="1">
      <c r="A6" s="167"/>
      <c r="B6" s="171"/>
      <c r="C6" s="425"/>
      <c r="D6" s="425"/>
      <c r="E6" s="425"/>
      <c r="F6" s="425"/>
      <c r="G6" s="425"/>
      <c r="H6" s="425"/>
      <c r="I6" s="425"/>
      <c r="J6" s="425"/>
      <c r="K6" s="425"/>
      <c r="L6" s="426"/>
      <c r="M6" s="425"/>
      <c r="N6" s="425"/>
      <c r="O6" s="651"/>
      <c r="P6" s="651"/>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8" customHeight="1">
      <c r="A7" s="202" t="s">
        <v>519</v>
      </c>
      <c r="B7" s="171"/>
      <c r="C7" s="425"/>
      <c r="D7" s="425"/>
      <c r="E7" s="425"/>
      <c r="F7" s="425"/>
      <c r="G7" s="425"/>
      <c r="H7" s="425"/>
      <c r="I7" s="425"/>
      <c r="J7" s="425"/>
      <c r="K7" s="425"/>
      <c r="L7" s="426"/>
      <c r="M7" s="425"/>
      <c r="N7" s="425"/>
      <c r="O7" s="651"/>
      <c r="P7" s="651"/>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33" t="s">
        <v>57</v>
      </c>
      <c r="B8" s="330"/>
      <c r="C8" s="851"/>
      <c r="D8" s="540"/>
      <c r="E8" s="540"/>
      <c r="F8" s="540"/>
      <c r="G8" s="540"/>
      <c r="H8" s="540"/>
      <c r="I8" s="540"/>
      <c r="J8" s="540"/>
      <c r="K8" s="541"/>
      <c r="L8" s="441"/>
      <c r="M8" s="441"/>
      <c r="N8" s="441"/>
      <c r="O8" s="441"/>
      <c r="P8" s="441"/>
    </row>
    <row r="9" spans="1:16" ht="15" customHeight="1">
      <c r="A9" s="44" t="s">
        <v>941</v>
      </c>
      <c r="B9" s="41"/>
      <c r="C9" s="852">
        <v>0.507</v>
      </c>
      <c r="D9" s="408">
        <v>0.495</v>
      </c>
      <c r="E9" s="408">
        <v>0.5</v>
      </c>
      <c r="F9" s="408">
        <v>0.5</v>
      </c>
      <c r="G9" s="408">
        <v>0.486</v>
      </c>
      <c r="H9" s="408">
        <v>0.457</v>
      </c>
      <c r="I9" s="408">
        <v>0.454</v>
      </c>
      <c r="J9" s="408">
        <v>0.447</v>
      </c>
      <c r="K9" s="442">
        <v>0.445</v>
      </c>
      <c r="L9" s="441"/>
      <c r="M9" s="441"/>
      <c r="N9" s="441"/>
      <c r="O9" s="441"/>
      <c r="P9" s="441"/>
    </row>
    <row r="10" spans="1:16" ht="15" customHeight="1">
      <c r="A10" s="40" t="s">
        <v>943</v>
      </c>
      <c r="B10" s="78"/>
      <c r="C10" s="853">
        <v>0.493</v>
      </c>
      <c r="D10" s="443">
        <v>0.505</v>
      </c>
      <c r="E10" s="443">
        <v>0.5</v>
      </c>
      <c r="F10" s="443">
        <v>0.5</v>
      </c>
      <c r="G10" s="443">
        <v>0.514</v>
      </c>
      <c r="H10" s="443">
        <v>0.5429999999999999</v>
      </c>
      <c r="I10" s="443">
        <v>0.546</v>
      </c>
      <c r="J10" s="443">
        <v>0.5529999999999999</v>
      </c>
      <c r="K10" s="444">
        <v>0.555</v>
      </c>
      <c r="L10" s="466"/>
      <c r="M10" s="441"/>
      <c r="N10" s="441"/>
      <c r="O10" s="441"/>
      <c r="P10" s="441"/>
    </row>
    <row r="11" spans="1:16" ht="15" customHeight="1">
      <c r="A11" s="44" t="s">
        <v>288</v>
      </c>
      <c r="B11" s="41"/>
      <c r="C11" s="263">
        <v>0.716</v>
      </c>
      <c r="D11" s="408">
        <v>0.709</v>
      </c>
      <c r="E11" s="408">
        <v>0.6980000000000001</v>
      </c>
      <c r="F11" s="408">
        <v>0.693</v>
      </c>
      <c r="G11" s="408">
        <v>0.677</v>
      </c>
      <c r="H11" s="408">
        <v>0.68</v>
      </c>
      <c r="I11" s="408">
        <v>0.661</v>
      </c>
      <c r="J11" s="408">
        <v>0.6529999999999999</v>
      </c>
      <c r="K11" s="442">
        <v>0.672</v>
      </c>
      <c r="L11" s="466"/>
      <c r="M11" s="441"/>
      <c r="N11" s="441"/>
      <c r="O11" s="441"/>
      <c r="P11" s="441"/>
    </row>
    <row r="12" spans="1:16" ht="15" customHeight="1">
      <c r="A12" s="21" t="s">
        <v>289</v>
      </c>
      <c r="B12" s="12"/>
      <c r="C12" s="677">
        <v>0.271</v>
      </c>
      <c r="D12" s="408">
        <v>0.278</v>
      </c>
      <c r="E12" s="408">
        <v>0.287</v>
      </c>
      <c r="F12" s="408">
        <v>0.294</v>
      </c>
      <c r="G12" s="408">
        <v>0.305</v>
      </c>
      <c r="H12" s="408">
        <v>0.298</v>
      </c>
      <c r="I12" s="408">
        <v>0.317</v>
      </c>
      <c r="J12" s="408">
        <v>0.326</v>
      </c>
      <c r="K12" s="442">
        <v>0.311</v>
      </c>
      <c r="L12" s="466"/>
      <c r="M12" s="441"/>
      <c r="N12" s="441"/>
      <c r="O12" s="441"/>
      <c r="P12" s="441"/>
    </row>
    <row r="13" spans="1:16" ht="15" customHeight="1">
      <c r="A13" s="40" t="s">
        <v>520</v>
      </c>
      <c r="B13" s="91"/>
      <c r="C13" s="854">
        <v>0.013</v>
      </c>
      <c r="D13" s="443">
        <v>0.013</v>
      </c>
      <c r="E13" s="443">
        <v>0.015</v>
      </c>
      <c r="F13" s="443">
        <v>0.013</v>
      </c>
      <c r="G13" s="443">
        <v>0.018</v>
      </c>
      <c r="H13" s="443">
        <v>0.022</v>
      </c>
      <c r="I13" s="443">
        <v>0.022</v>
      </c>
      <c r="J13" s="443">
        <v>0.021</v>
      </c>
      <c r="K13" s="444">
        <v>0.017</v>
      </c>
      <c r="L13" s="466"/>
      <c r="M13" s="441"/>
      <c r="N13" s="441"/>
      <c r="O13" s="441"/>
      <c r="P13" s="441"/>
    </row>
    <row r="14" spans="1:16" ht="15" customHeight="1">
      <c r="A14" s="4"/>
      <c r="C14" s="307"/>
      <c r="D14" s="441"/>
      <c r="E14" s="441"/>
      <c r="F14" s="441"/>
      <c r="G14" s="441"/>
      <c r="H14" s="441"/>
      <c r="I14" s="441"/>
      <c r="J14" s="441"/>
      <c r="K14" s="440"/>
      <c r="L14" s="441"/>
      <c r="M14" s="441"/>
      <c r="N14" s="441"/>
      <c r="O14" s="441"/>
      <c r="P14" s="441"/>
    </row>
    <row r="15" spans="1:16" ht="18">
      <c r="A15" s="116" t="s">
        <v>932</v>
      </c>
      <c r="B15" s="328"/>
      <c r="C15" s="144"/>
      <c r="D15" s="490"/>
      <c r="E15" s="490"/>
      <c r="F15" s="490"/>
      <c r="G15" s="490"/>
      <c r="H15" s="490"/>
      <c r="I15" s="490"/>
      <c r="J15" s="490"/>
      <c r="K15" s="542"/>
      <c r="L15" s="441"/>
      <c r="M15" s="441"/>
      <c r="N15" s="441"/>
      <c r="O15" s="441"/>
      <c r="P15" s="441"/>
    </row>
    <row r="16" spans="1:16" ht="15" customHeight="1">
      <c r="A16" s="44" t="s">
        <v>941</v>
      </c>
      <c r="B16" s="41"/>
      <c r="C16" s="677">
        <v>0.508</v>
      </c>
      <c r="D16" s="408">
        <v>0.497</v>
      </c>
      <c r="E16" s="408">
        <v>0.502</v>
      </c>
      <c r="F16" s="408">
        <v>0.502</v>
      </c>
      <c r="G16" s="408">
        <v>0.488</v>
      </c>
      <c r="H16" s="408">
        <v>0.459</v>
      </c>
      <c r="I16" s="408">
        <v>0.457</v>
      </c>
      <c r="J16" s="408">
        <v>0.45</v>
      </c>
      <c r="K16" s="442">
        <v>0.447</v>
      </c>
      <c r="L16" s="441"/>
      <c r="M16" s="441"/>
      <c r="N16" s="441"/>
      <c r="O16" s="441"/>
      <c r="P16" s="441"/>
    </row>
    <row r="17" spans="1:16" ht="15" customHeight="1">
      <c r="A17" s="40" t="s">
        <v>943</v>
      </c>
      <c r="B17" s="78"/>
      <c r="C17" s="855">
        <v>0.492</v>
      </c>
      <c r="D17" s="443">
        <v>0.503</v>
      </c>
      <c r="E17" s="443">
        <v>0.498</v>
      </c>
      <c r="F17" s="443">
        <v>0.498</v>
      </c>
      <c r="G17" s="443">
        <v>0.512</v>
      </c>
      <c r="H17" s="443">
        <v>0.5409999999999999</v>
      </c>
      <c r="I17" s="443">
        <v>0.5429999999999999</v>
      </c>
      <c r="J17" s="443">
        <v>0.55</v>
      </c>
      <c r="K17" s="444">
        <v>0.5529999999999999</v>
      </c>
      <c r="L17" s="466"/>
      <c r="M17" s="441"/>
      <c r="N17" s="441"/>
      <c r="O17" s="441"/>
      <c r="P17" s="441"/>
    </row>
    <row r="18" spans="1:16" ht="15" customHeight="1">
      <c r="A18" s="44" t="s">
        <v>288</v>
      </c>
      <c r="B18" s="41"/>
      <c r="C18" s="856">
        <v>0.717</v>
      </c>
      <c r="D18" s="408">
        <v>0.711</v>
      </c>
      <c r="E18" s="408">
        <v>0.7</v>
      </c>
      <c r="F18" s="408">
        <v>0.6940000000000001</v>
      </c>
      <c r="G18" s="408">
        <v>0.6789999999999999</v>
      </c>
      <c r="H18" s="408">
        <v>0.681</v>
      </c>
      <c r="I18" s="408">
        <v>0.6629999999999999</v>
      </c>
      <c r="J18" s="408">
        <v>0.6539999999999999</v>
      </c>
      <c r="K18" s="442">
        <v>0.672</v>
      </c>
      <c r="L18" s="466"/>
      <c r="M18" s="441"/>
      <c r="N18" s="441"/>
      <c r="O18" s="441"/>
      <c r="P18" s="441"/>
    </row>
    <row r="19" spans="1:16" ht="15" customHeight="1">
      <c r="A19" s="21" t="s">
        <v>289</v>
      </c>
      <c r="B19" s="12"/>
      <c r="C19" s="677">
        <v>0.27</v>
      </c>
      <c r="D19" s="408">
        <v>0.276</v>
      </c>
      <c r="E19" s="408">
        <v>0.286</v>
      </c>
      <c r="F19" s="408">
        <v>0.293</v>
      </c>
      <c r="G19" s="408">
        <v>0.304</v>
      </c>
      <c r="H19" s="408">
        <v>0.297</v>
      </c>
      <c r="I19" s="408">
        <v>0.316</v>
      </c>
      <c r="J19" s="408">
        <v>0.326</v>
      </c>
      <c r="K19" s="442">
        <v>0.311</v>
      </c>
      <c r="L19" s="466"/>
      <c r="M19" s="441"/>
      <c r="N19" s="441"/>
      <c r="O19" s="441"/>
      <c r="P19" s="441"/>
    </row>
    <row r="20" spans="1:16" ht="15" customHeight="1">
      <c r="A20" s="40" t="s">
        <v>520</v>
      </c>
      <c r="B20" s="91"/>
      <c r="C20" s="854">
        <v>0.013</v>
      </c>
      <c r="D20" s="443">
        <v>0.013</v>
      </c>
      <c r="E20" s="443">
        <v>0.014</v>
      </c>
      <c r="F20" s="443">
        <v>0.013</v>
      </c>
      <c r="G20" s="443">
        <v>0.017</v>
      </c>
      <c r="H20" s="443">
        <v>0.022</v>
      </c>
      <c r="I20" s="443">
        <v>0.021</v>
      </c>
      <c r="J20" s="443">
        <v>0.02</v>
      </c>
      <c r="K20" s="444">
        <v>0.017</v>
      </c>
      <c r="L20" s="466"/>
      <c r="M20" s="441"/>
      <c r="N20" s="441"/>
      <c r="O20" s="441"/>
      <c r="P20" s="441"/>
    </row>
    <row r="21" spans="3:16" ht="15" customHeight="1">
      <c r="C21" s="454" t="s">
        <v>250</v>
      </c>
      <c r="D21" s="454" t="s">
        <v>250</v>
      </c>
      <c r="E21" s="454" t="s">
        <v>250</v>
      </c>
      <c r="F21" s="454" t="s">
        <v>250</v>
      </c>
      <c r="G21" s="454" t="s">
        <v>250</v>
      </c>
      <c r="H21" s="454" t="s">
        <v>250</v>
      </c>
      <c r="I21" s="454" t="s">
        <v>250</v>
      </c>
      <c r="J21" s="454" t="s">
        <v>250</v>
      </c>
      <c r="K21" s="454" t="s">
        <v>250</v>
      </c>
      <c r="L21" s="441"/>
      <c r="M21" s="441"/>
      <c r="N21" s="441"/>
      <c r="O21" s="441"/>
      <c r="P21" s="441"/>
    </row>
    <row r="22" spans="1:16" ht="15" customHeight="1">
      <c r="A22" s="331" t="s">
        <v>267</v>
      </c>
      <c r="B22" s="41"/>
      <c r="C22" s="392"/>
      <c r="D22" s="406"/>
      <c r="E22" s="406"/>
      <c r="F22" s="406"/>
      <c r="G22" s="406"/>
      <c r="H22" s="406"/>
      <c r="I22" s="406"/>
      <c r="J22" s="406"/>
      <c r="K22" s="406"/>
      <c r="L22" s="409"/>
      <c r="M22" s="406"/>
      <c r="N22" s="406"/>
      <c r="O22" s="406"/>
      <c r="P22" s="297"/>
    </row>
    <row r="23" spans="1:52" s="3" customFormat="1" ht="15" customHeight="1">
      <c r="A23" s="44" t="s">
        <v>167</v>
      </c>
      <c r="B23" s="63"/>
      <c r="C23" s="384"/>
      <c r="D23" s="411"/>
      <c r="E23" s="411"/>
      <c r="F23" s="411"/>
      <c r="G23" s="411"/>
      <c r="H23" s="411"/>
      <c r="I23" s="411"/>
      <c r="J23" s="411"/>
      <c r="K23" s="446"/>
      <c r="L23" s="409"/>
      <c r="M23" s="414"/>
      <c r="N23" s="411"/>
      <c r="O23" s="411"/>
      <c r="P23" s="446"/>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4"/>
      <c r="B24" s="41" t="s">
        <v>115</v>
      </c>
      <c r="C24" s="677">
        <v>1.1411797311311422</v>
      </c>
      <c r="D24" s="263">
        <v>1.109358256172347</v>
      </c>
      <c r="E24" s="263">
        <v>0.9726348240442456</v>
      </c>
      <c r="F24" s="263">
        <v>0.9306548155243408</v>
      </c>
      <c r="G24" s="263">
        <v>0.9291478969492671</v>
      </c>
      <c r="H24" s="263">
        <v>0.8367071899325376</v>
      </c>
      <c r="I24" s="263">
        <v>0.8533203295354952</v>
      </c>
      <c r="J24" s="263">
        <v>0.8338643560119812</v>
      </c>
      <c r="K24" s="266">
        <v>0.9137451701176242</v>
      </c>
      <c r="L24" s="857"/>
      <c r="M24" s="732">
        <v>1.1411797311311422</v>
      </c>
      <c r="N24" s="263">
        <v>0.9291478969492671</v>
      </c>
      <c r="O24" s="263">
        <v>0.9306548155243408</v>
      </c>
      <c r="P24" s="266">
        <v>0.8338643560119812</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4"/>
      <c r="B25" s="41" t="s">
        <v>941</v>
      </c>
      <c r="C25" s="677">
        <v>0.039</v>
      </c>
      <c r="D25" s="263">
        <v>0.039</v>
      </c>
      <c r="E25" s="263">
        <v>0.037000000000000005</v>
      </c>
      <c r="F25" s="263">
        <v>0.037000000000000005</v>
      </c>
      <c r="G25" s="263">
        <v>0.040999999999999995</v>
      </c>
      <c r="H25" s="263">
        <v>0.049</v>
      </c>
      <c r="I25" s="263">
        <v>0.051</v>
      </c>
      <c r="J25" s="263">
        <v>0.051</v>
      </c>
      <c r="K25" s="266">
        <v>0.04</v>
      </c>
      <c r="L25" s="759"/>
      <c r="M25" s="732">
        <v>0.039</v>
      </c>
      <c r="N25" s="263">
        <v>0.040999999999999995</v>
      </c>
      <c r="O25" s="263">
        <v>0.037000000000000005</v>
      </c>
      <c r="P25" s="266">
        <v>0.051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41" t="s">
        <v>766</v>
      </c>
      <c r="C26" s="677"/>
      <c r="D26" s="263"/>
      <c r="E26" s="263"/>
      <c r="F26" s="263"/>
      <c r="G26" s="263"/>
      <c r="H26" s="263"/>
      <c r="I26" s="263"/>
      <c r="J26" s="263"/>
      <c r="K26" s="266"/>
      <c r="L26" s="759"/>
      <c r="M26" s="732"/>
      <c r="N26" s="263"/>
      <c r="O26" s="263"/>
      <c r="P26" s="26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
      <c r="B27" s="41" t="s">
        <v>944</v>
      </c>
      <c r="C27" s="677">
        <v>0.366</v>
      </c>
      <c r="D27" s="263">
        <v>0.424</v>
      </c>
      <c r="E27" s="263">
        <v>0.37</v>
      </c>
      <c r="F27" s="263">
        <v>0.34600000000000003</v>
      </c>
      <c r="G27" s="263">
        <v>0.38</v>
      </c>
      <c r="H27" s="263">
        <v>0.35</v>
      </c>
      <c r="I27" s="263">
        <v>0.36</v>
      </c>
      <c r="J27" s="263">
        <v>0.35200000000000004</v>
      </c>
      <c r="K27" s="266">
        <v>0.368</v>
      </c>
      <c r="L27" s="857"/>
      <c r="M27" s="732">
        <v>0.366</v>
      </c>
      <c r="N27" s="263">
        <v>0.38</v>
      </c>
      <c r="O27" s="263">
        <v>0.34600000000000003</v>
      </c>
      <c r="P27" s="266">
        <v>0.35200000000000004</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44" t="s">
        <v>589</v>
      </c>
      <c r="B28" s="41"/>
      <c r="C28" s="200"/>
      <c r="D28" s="48"/>
      <c r="E28" s="48"/>
      <c r="F28" s="48"/>
      <c r="G28" s="48"/>
      <c r="H28" s="48"/>
      <c r="I28" s="48"/>
      <c r="J28" s="48"/>
      <c r="K28" s="51"/>
      <c r="L28" s="62"/>
      <c r="M28" s="729"/>
      <c r="N28" s="48"/>
      <c r="O28" s="48"/>
      <c r="P28" s="51"/>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40"/>
      <c r="B29" s="78" t="s">
        <v>184</v>
      </c>
      <c r="C29" s="854">
        <v>0.0003104900708986115</v>
      </c>
      <c r="D29" s="854">
        <v>0.0006869929854305557</v>
      </c>
      <c r="E29" s="269">
        <v>0.0005157293762066542</v>
      </c>
      <c r="F29" s="269">
        <v>0.0010528025686057177</v>
      </c>
      <c r="G29" s="269">
        <v>0.000739058761906048</v>
      </c>
      <c r="H29" s="269">
        <v>0.0004961811947676449</v>
      </c>
      <c r="I29" s="269">
        <v>0.0008856290820571096</v>
      </c>
      <c r="J29" s="269">
        <v>0.0006390705262618492</v>
      </c>
      <c r="K29" s="858">
        <v>0.0026314936844161825</v>
      </c>
      <c r="L29" s="859"/>
      <c r="M29" s="755">
        <v>0.0015097411907899268</v>
      </c>
      <c r="N29" s="269">
        <v>0.0021234597923074252</v>
      </c>
      <c r="O29" s="269">
        <v>0.0031725820430715396</v>
      </c>
      <c r="P29" s="270">
        <v>0.005649755293383862</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3" customFormat="1" ht="15" customHeight="1">
      <c r="A30" s="279"/>
      <c r="B30" s="279"/>
      <c r="C30" s="860"/>
      <c r="D30" s="861"/>
      <c r="E30" s="861"/>
      <c r="F30" s="861"/>
      <c r="G30" s="861"/>
      <c r="H30" s="861"/>
      <c r="I30" s="861"/>
      <c r="J30" s="861"/>
      <c r="K30" s="861"/>
      <c r="L30" s="862"/>
      <c r="M30" s="861"/>
      <c r="N30" s="861"/>
      <c r="O30" s="861"/>
      <c r="P30" s="86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5" customHeight="1">
      <c r="A31" s="331" t="s">
        <v>618</v>
      </c>
      <c r="B31" s="188"/>
      <c r="C31" s="136"/>
      <c r="D31" s="136"/>
      <c r="E31" s="136"/>
      <c r="F31" s="136"/>
      <c r="G31" s="136"/>
      <c r="H31" s="136"/>
      <c r="I31" s="136"/>
      <c r="J31" s="136"/>
      <c r="K31" s="136"/>
      <c r="L31" s="307"/>
      <c r="M31" s="307"/>
      <c r="N31" s="307"/>
      <c r="O31" s="307"/>
      <c r="P31" s="307"/>
    </row>
    <row r="32" spans="1:16" ht="15" customHeight="1">
      <c r="A32" s="44" t="s">
        <v>590</v>
      </c>
      <c r="B32" s="63"/>
      <c r="C32" s="801">
        <v>0.008169597223297796</v>
      </c>
      <c r="D32" s="863">
        <v>0.00950342236507781</v>
      </c>
      <c r="E32" s="863">
        <v>0.011802544998877838</v>
      </c>
      <c r="F32" s="863">
        <v>0.012965177315829355</v>
      </c>
      <c r="G32" s="863">
        <v>0.013691790524896209</v>
      </c>
      <c r="H32" s="863">
        <v>0.01514581854461105</v>
      </c>
      <c r="I32" s="863">
        <v>0.015139276862539228</v>
      </c>
      <c r="J32" s="863">
        <v>0.015419460731755687</v>
      </c>
      <c r="K32" s="864">
        <v>0.013934362871000104</v>
      </c>
      <c r="L32" s="307"/>
      <c r="M32" s="307"/>
      <c r="N32" s="307"/>
      <c r="O32" s="307"/>
      <c r="P32" s="307"/>
    </row>
    <row r="33" spans="1:16" ht="15" customHeight="1">
      <c r="A33" s="44" t="s">
        <v>592</v>
      </c>
      <c r="B33" s="41"/>
      <c r="C33" s="802">
        <v>0.07832439446857477</v>
      </c>
      <c r="D33" s="865">
        <v>0.09043487672816923</v>
      </c>
      <c r="E33" s="865">
        <v>0.1102806640091071</v>
      </c>
      <c r="F33" s="865">
        <v>0.12151682703323502</v>
      </c>
      <c r="G33" s="865">
        <v>0.1290749834516798</v>
      </c>
      <c r="H33" s="865">
        <v>0.1488214884062256</v>
      </c>
      <c r="I33" s="865">
        <v>0.14658141571007527</v>
      </c>
      <c r="J33" s="865">
        <v>0.15161036874794553</v>
      </c>
      <c r="K33" s="866">
        <v>0.13552357708350676</v>
      </c>
      <c r="L33" s="307"/>
      <c r="M33" s="307"/>
      <c r="N33" s="307"/>
      <c r="O33" s="307"/>
      <c r="P33" s="307"/>
    </row>
    <row r="34" spans="1:16" ht="15" customHeight="1">
      <c r="A34" s="44" t="s">
        <v>439</v>
      </c>
      <c r="B34" s="41"/>
      <c r="C34" s="802"/>
      <c r="D34" s="865"/>
      <c r="E34" s="865"/>
      <c r="F34" s="865"/>
      <c r="G34" s="865"/>
      <c r="H34" s="865"/>
      <c r="I34" s="865"/>
      <c r="J34" s="865"/>
      <c r="K34" s="866"/>
      <c r="L34" s="307"/>
      <c r="M34" s="307"/>
      <c r="N34" s="307"/>
      <c r="O34" s="307"/>
      <c r="P34" s="307"/>
    </row>
    <row r="35" spans="1:16" ht="15" customHeight="1">
      <c r="A35" s="44"/>
      <c r="B35" s="41" t="s">
        <v>49</v>
      </c>
      <c r="C35" s="802">
        <v>-0.0011642358421628434</v>
      </c>
      <c r="D35" s="865">
        <v>-0.0010503512994703861</v>
      </c>
      <c r="E35" s="865">
        <v>0.0003256631303156865</v>
      </c>
      <c r="F35" s="865">
        <v>0.0009100533919618188</v>
      </c>
      <c r="G35" s="865">
        <v>0.0009825720280074255</v>
      </c>
      <c r="H35" s="865">
        <v>0.002504947506957887</v>
      </c>
      <c r="I35" s="865">
        <v>0.002249687013452793</v>
      </c>
      <c r="J35" s="865">
        <v>0.0025950890150592625</v>
      </c>
      <c r="K35" s="866">
        <v>0.0012174066768443242</v>
      </c>
      <c r="L35" s="307"/>
      <c r="M35" s="307"/>
      <c r="N35" s="307"/>
      <c r="O35" s="307"/>
      <c r="P35" s="307"/>
    </row>
    <row r="36" spans="1:16" ht="15" customHeight="1">
      <c r="A36" s="44" t="s">
        <v>50</v>
      </c>
      <c r="B36" s="41"/>
      <c r="C36" s="190"/>
      <c r="D36" s="12"/>
      <c r="E36" s="12"/>
      <c r="F36" s="12"/>
      <c r="G36" s="12"/>
      <c r="H36" s="12"/>
      <c r="I36" s="12"/>
      <c r="J36" s="12"/>
      <c r="K36" s="817"/>
      <c r="L36" s="307"/>
      <c r="M36" s="307"/>
      <c r="N36" s="307"/>
      <c r="O36" s="307"/>
      <c r="P36" s="307"/>
    </row>
    <row r="37" spans="1:16" ht="15" customHeight="1">
      <c r="A37" s="4"/>
      <c r="B37" s="41" t="s">
        <v>941</v>
      </c>
      <c r="C37" s="802">
        <v>0.0018172377985462098</v>
      </c>
      <c r="D37" s="865">
        <v>0.002221342763401463</v>
      </c>
      <c r="E37" s="865">
        <v>0.0024313217669366667</v>
      </c>
      <c r="F37" s="865">
        <v>0.002448990637008172</v>
      </c>
      <c r="G37" s="865">
        <v>0.002249423843892745</v>
      </c>
      <c r="H37" s="865">
        <v>0.0024954107388710416</v>
      </c>
      <c r="I37" s="865">
        <v>0.002438454574657594</v>
      </c>
      <c r="J37" s="865">
        <v>0.002478680397769188</v>
      </c>
      <c r="K37" s="866">
        <v>0.0025425535154227946</v>
      </c>
      <c r="L37" s="307"/>
      <c r="M37" s="307"/>
      <c r="N37" s="307"/>
      <c r="O37" s="307"/>
      <c r="P37" s="307"/>
    </row>
    <row r="38" spans="1:16" ht="15" customHeight="1">
      <c r="A38" s="4"/>
      <c r="B38" s="41" t="s">
        <v>766</v>
      </c>
      <c r="C38" s="802"/>
      <c r="D38" s="865"/>
      <c r="E38" s="865"/>
      <c r="F38" s="865"/>
      <c r="G38" s="865"/>
      <c r="H38" s="865"/>
      <c r="I38" s="865"/>
      <c r="J38" s="865"/>
      <c r="K38" s="866"/>
      <c r="L38" s="307"/>
      <c r="M38" s="307"/>
      <c r="N38" s="307"/>
      <c r="O38" s="307"/>
      <c r="P38" s="307"/>
    </row>
    <row r="39" spans="1:16" ht="15" customHeight="1">
      <c r="A39" s="4"/>
      <c r="B39" s="41" t="s">
        <v>944</v>
      </c>
      <c r="C39" s="802">
        <v>0.011586325275354026</v>
      </c>
      <c r="D39" s="865">
        <v>0.012321723100805279</v>
      </c>
      <c r="E39" s="865">
        <v>0.0167073961398434</v>
      </c>
      <c r="F39" s="865">
        <v>0.018818991887219045</v>
      </c>
      <c r="G39" s="865">
        <v>0.01875948467921604</v>
      </c>
      <c r="H39" s="865">
        <v>0.02127659574468085</v>
      </c>
      <c r="I39" s="865">
        <v>0.020291731270039588</v>
      </c>
      <c r="J39" s="865">
        <v>0.020791873347788637</v>
      </c>
      <c r="K39" s="866">
        <v>0.017934921854983348</v>
      </c>
      <c r="L39" s="307"/>
      <c r="M39" s="307"/>
      <c r="N39" s="307"/>
      <c r="O39" s="307"/>
      <c r="P39" s="307"/>
    </row>
    <row r="40" spans="1:16" ht="15" customHeight="1">
      <c r="A40" s="4"/>
      <c r="B40" s="41" t="s">
        <v>288</v>
      </c>
      <c r="C40" s="802">
        <v>-0.002885760931915457</v>
      </c>
      <c r="D40" s="865">
        <v>-0.002812067633371067</v>
      </c>
      <c r="E40" s="865">
        <v>-0.002816766924472453</v>
      </c>
      <c r="F40" s="865">
        <v>-0.003993413333070393</v>
      </c>
      <c r="G40" s="865">
        <v>-0.004292403746097815</v>
      </c>
      <c r="H40" s="865">
        <v>-0.002952007949962004</v>
      </c>
      <c r="I40" s="865">
        <v>-0.0031150435294356395</v>
      </c>
      <c r="J40" s="865">
        <v>-0.00269957972452016</v>
      </c>
      <c r="K40" s="866">
        <v>-0.0028978409044528794</v>
      </c>
      <c r="L40" s="307"/>
      <c r="M40" s="307"/>
      <c r="N40" s="307"/>
      <c r="O40" s="307"/>
      <c r="P40" s="307"/>
    </row>
    <row r="41" spans="1:16" ht="15" customHeight="1">
      <c r="A41" s="4"/>
      <c r="B41" s="41" t="s">
        <v>289</v>
      </c>
      <c r="C41" s="802">
        <v>0.0016859457687444387</v>
      </c>
      <c r="D41" s="865">
        <v>0.0016681726558698826</v>
      </c>
      <c r="E41" s="865">
        <v>0.0036003179501566374</v>
      </c>
      <c r="F41" s="865">
        <v>0.009120171673819743</v>
      </c>
      <c r="G41" s="865">
        <v>0.009694857704507885</v>
      </c>
      <c r="H41" s="865">
        <v>0.011722413254141919</v>
      </c>
      <c r="I41" s="865">
        <v>0.01092617392598261</v>
      </c>
      <c r="J41" s="865">
        <v>0.011031824146981627</v>
      </c>
      <c r="K41" s="866">
        <v>0.009518761456745952</v>
      </c>
      <c r="L41" s="307"/>
      <c r="M41" s="307"/>
      <c r="N41" s="307"/>
      <c r="O41" s="307"/>
      <c r="P41" s="307"/>
    </row>
    <row r="42" spans="1:16" ht="15" customHeight="1">
      <c r="A42" s="2"/>
      <c r="B42" s="78" t="s">
        <v>520</v>
      </c>
      <c r="C42" s="803">
        <v>0.03506172839506173</v>
      </c>
      <c r="D42" s="867">
        <v>0.03910614525139665</v>
      </c>
      <c r="E42" s="867">
        <v>0.0913022585295531</v>
      </c>
      <c r="F42" s="867">
        <v>0.07873594001071238</v>
      </c>
      <c r="G42" s="867">
        <v>0.05458089668615984</v>
      </c>
      <c r="H42" s="867">
        <v>0.047026699029126214</v>
      </c>
      <c r="I42" s="867">
        <v>0.04034037188780334</v>
      </c>
      <c r="J42" s="867">
        <v>0.03756177924217463</v>
      </c>
      <c r="K42" s="868">
        <v>0.012096774193548387</v>
      </c>
      <c r="L42" s="307"/>
      <c r="M42" s="307"/>
      <c r="N42" s="307"/>
      <c r="O42" s="307"/>
      <c r="P42" s="307"/>
    </row>
    <row r="43" spans="1:16" ht="15" customHeight="1">
      <c r="A43" s="8"/>
      <c r="B43" s="3"/>
      <c r="C43" s="84"/>
      <c r="D43" s="12"/>
      <c r="E43" s="12"/>
      <c r="F43" s="12"/>
      <c r="G43" s="12"/>
      <c r="H43" s="12"/>
      <c r="I43" s="12"/>
      <c r="J43" s="12"/>
      <c r="K43" s="38"/>
      <c r="L43" s="17"/>
      <c r="M43" s="307"/>
      <c r="N43" s="307"/>
      <c r="O43" s="307"/>
      <c r="P43" s="307"/>
    </row>
    <row r="44" spans="1:16" ht="15" customHeight="1">
      <c r="A44" s="22" t="s">
        <v>18</v>
      </c>
      <c r="B44" s="3"/>
      <c r="C44" s="62"/>
      <c r="D44" s="12"/>
      <c r="E44" s="12"/>
      <c r="F44" s="12"/>
      <c r="G44" s="12"/>
      <c r="H44" s="12"/>
      <c r="I44" s="12"/>
      <c r="J44" s="12"/>
      <c r="K44" s="12"/>
      <c r="L44" s="17"/>
      <c r="M44" s="307"/>
      <c r="N44" s="307"/>
      <c r="O44" s="307"/>
      <c r="P44" s="307"/>
    </row>
    <row r="45" spans="1:16" ht="15" customHeight="1">
      <c r="A45" s="14" t="s">
        <v>260</v>
      </c>
      <c r="B45" s="3"/>
      <c r="C45" s="62"/>
      <c r="D45" s="12"/>
      <c r="E45" s="12"/>
      <c r="F45" s="12"/>
      <c r="G45" s="12"/>
      <c r="H45" s="12"/>
      <c r="I45" s="12"/>
      <c r="J45" s="12"/>
      <c r="K45" s="71"/>
      <c r="L45" s="17"/>
      <c r="M45" s="307"/>
      <c r="N45" s="307"/>
      <c r="O45" s="307"/>
      <c r="P45" s="307"/>
    </row>
    <row r="46" spans="1:16" ht="15" customHeight="1">
      <c r="A46" s="39" t="s">
        <v>525</v>
      </c>
      <c r="B46" s="63"/>
      <c r="C46" s="801">
        <v>0.0015</v>
      </c>
      <c r="D46" s="863">
        <v>0.0018</v>
      </c>
      <c r="E46" s="863">
        <v>0.0021</v>
      </c>
      <c r="F46" s="863">
        <v>0.0023</v>
      </c>
      <c r="G46" s="863">
        <v>0.0022</v>
      </c>
      <c r="H46" s="863">
        <v>0.0024</v>
      </c>
      <c r="I46" s="863">
        <v>0.0026</v>
      </c>
      <c r="J46" s="863">
        <v>0.0027</v>
      </c>
      <c r="K46" s="864">
        <v>0.0029</v>
      </c>
      <c r="L46" s="307"/>
      <c r="M46" s="307"/>
      <c r="N46" s="307"/>
      <c r="O46" s="307"/>
      <c r="P46" s="307"/>
    </row>
    <row r="47" spans="1:16" ht="15" customHeight="1">
      <c r="A47" s="44" t="s">
        <v>94</v>
      </c>
      <c r="B47" s="41"/>
      <c r="C47" s="802">
        <v>0.0047</v>
      </c>
      <c r="D47" s="865">
        <v>0.0051</v>
      </c>
      <c r="E47" s="865">
        <v>0.0053</v>
      </c>
      <c r="F47" s="865">
        <v>0.0056</v>
      </c>
      <c r="G47" s="865">
        <v>0.0051</v>
      </c>
      <c r="H47" s="865">
        <v>0.0057</v>
      </c>
      <c r="I47" s="865">
        <v>0.0057</v>
      </c>
      <c r="J47" s="865">
        <v>0.0051</v>
      </c>
      <c r="K47" s="866">
        <v>0.0048</v>
      </c>
      <c r="L47" s="307"/>
      <c r="M47" s="307"/>
      <c r="N47" s="307"/>
      <c r="O47" s="307"/>
      <c r="P47" s="307"/>
    </row>
    <row r="48" spans="1:16" ht="15" customHeight="1">
      <c r="A48" s="44" t="s">
        <v>515</v>
      </c>
      <c r="B48" s="41"/>
      <c r="C48" s="802">
        <v>0.0021</v>
      </c>
      <c r="D48" s="865">
        <v>0.0024</v>
      </c>
      <c r="E48" s="865">
        <v>0.0026</v>
      </c>
      <c r="F48" s="865">
        <v>0.0024</v>
      </c>
      <c r="G48" s="865">
        <v>0.0024</v>
      </c>
      <c r="H48" s="865">
        <v>0.0029</v>
      </c>
      <c r="I48" s="865">
        <v>0.0029</v>
      </c>
      <c r="J48" s="865">
        <v>0.0029</v>
      </c>
      <c r="K48" s="866">
        <v>0.0032</v>
      </c>
      <c r="L48" s="307"/>
      <c r="M48" s="307"/>
      <c r="N48" s="307"/>
      <c r="O48" s="307"/>
      <c r="P48" s="307"/>
    </row>
    <row r="49" spans="1:16" ht="15" customHeight="1">
      <c r="A49" s="44" t="s">
        <v>246</v>
      </c>
      <c r="B49" s="41"/>
      <c r="C49" s="802"/>
      <c r="D49" s="865"/>
      <c r="E49" s="865"/>
      <c r="F49" s="865"/>
      <c r="G49" s="865"/>
      <c r="H49" s="865"/>
      <c r="I49" s="865"/>
      <c r="J49" s="865"/>
      <c r="K49" s="866"/>
      <c r="L49" s="307"/>
      <c r="M49" s="307"/>
      <c r="N49" s="307"/>
      <c r="O49" s="307"/>
      <c r="P49" s="307"/>
    </row>
    <row r="50" spans="1:16" ht="15" customHeight="1">
      <c r="A50" s="44" t="s">
        <v>107</v>
      </c>
      <c r="B50" s="41"/>
      <c r="C50" s="802">
        <v>0.0021</v>
      </c>
      <c r="D50" s="865">
        <v>0.0024</v>
      </c>
      <c r="E50" s="865">
        <v>0.0027</v>
      </c>
      <c r="F50" s="865">
        <v>0.0026</v>
      </c>
      <c r="G50" s="865">
        <v>0.0025</v>
      </c>
      <c r="H50" s="865">
        <v>0.0029</v>
      </c>
      <c r="I50" s="865">
        <v>0.003</v>
      </c>
      <c r="J50" s="865">
        <v>0.0029</v>
      </c>
      <c r="K50" s="866">
        <v>0.0032</v>
      </c>
      <c r="L50" s="307"/>
      <c r="M50" s="307"/>
      <c r="N50" s="307"/>
      <c r="O50" s="307"/>
      <c r="P50" s="307"/>
    </row>
    <row r="51" spans="1:16" ht="15" customHeight="1">
      <c r="A51" s="40" t="s">
        <v>129</v>
      </c>
      <c r="B51" s="78"/>
      <c r="C51" s="803">
        <v>0.0024</v>
      </c>
      <c r="D51" s="867">
        <v>0.0028</v>
      </c>
      <c r="E51" s="867">
        <v>0.0029</v>
      </c>
      <c r="F51" s="867">
        <v>0.0028</v>
      </c>
      <c r="G51" s="867">
        <v>0.0028</v>
      </c>
      <c r="H51" s="867">
        <v>0.0034</v>
      </c>
      <c r="I51" s="867">
        <v>0.0034</v>
      </c>
      <c r="J51" s="867">
        <v>0.0035</v>
      </c>
      <c r="K51" s="868">
        <v>0.0037</v>
      </c>
      <c r="L51" s="307"/>
      <c r="M51" s="307"/>
      <c r="N51" s="307"/>
      <c r="O51" s="307"/>
      <c r="P51" s="307"/>
    </row>
    <row r="52" spans="3:16" ht="15" customHeight="1">
      <c r="C52" s="307"/>
      <c r="D52" s="17"/>
      <c r="E52" s="17"/>
      <c r="F52" s="17"/>
      <c r="G52" s="17"/>
      <c r="H52" s="17"/>
      <c r="I52" s="17"/>
      <c r="J52" s="17"/>
      <c r="K52" s="17"/>
      <c r="L52" s="17"/>
      <c r="M52" s="307"/>
      <c r="N52" s="307"/>
      <c r="O52" s="307"/>
      <c r="P52" s="307"/>
    </row>
    <row r="53" spans="1:16" ht="15" customHeight="1">
      <c r="A53" s="22" t="s">
        <v>19</v>
      </c>
      <c r="B53" s="3"/>
      <c r="C53" s="62"/>
      <c r="D53" s="12"/>
      <c r="E53" s="12"/>
      <c r="F53" s="12"/>
      <c r="G53" s="12"/>
      <c r="H53" s="12"/>
      <c r="I53" s="12"/>
      <c r="J53" s="12"/>
      <c r="K53" s="12"/>
      <c r="L53" s="307"/>
      <c r="M53" s="307"/>
      <c r="N53" s="307"/>
      <c r="O53" s="307"/>
      <c r="P53" s="307"/>
    </row>
    <row r="54" spans="1:16" ht="15" customHeight="1">
      <c r="A54" s="14" t="s">
        <v>261</v>
      </c>
      <c r="B54" s="3"/>
      <c r="C54" s="62"/>
      <c r="D54" s="12"/>
      <c r="E54" s="12"/>
      <c r="F54" s="12"/>
      <c r="G54" s="12"/>
      <c r="H54" s="12"/>
      <c r="I54" s="12"/>
      <c r="J54" s="12"/>
      <c r="K54" s="71"/>
      <c r="L54" s="307"/>
      <c r="M54" s="307"/>
      <c r="N54" s="307"/>
      <c r="O54" s="307"/>
      <c r="P54" s="307"/>
    </row>
    <row r="55" spans="1:16" ht="15" customHeight="1">
      <c r="A55" s="39" t="s">
        <v>525</v>
      </c>
      <c r="B55" s="63"/>
      <c r="C55" s="801">
        <v>0.001</v>
      </c>
      <c r="D55" s="863">
        <v>0.0011</v>
      </c>
      <c r="E55" s="863">
        <v>0.0012</v>
      </c>
      <c r="F55" s="863">
        <v>0.0011</v>
      </c>
      <c r="G55" s="863">
        <v>0.0012</v>
      </c>
      <c r="H55" s="863">
        <v>0.0011</v>
      </c>
      <c r="I55" s="863">
        <v>0.0014</v>
      </c>
      <c r="J55" s="863">
        <v>0.0012</v>
      </c>
      <c r="K55" s="864">
        <v>0.0013</v>
      </c>
      <c r="L55" s="307"/>
      <c r="M55" s="307"/>
      <c r="N55" s="307"/>
      <c r="O55" s="307"/>
      <c r="P55" s="307"/>
    </row>
    <row r="56" spans="1:16" ht="15" customHeight="1">
      <c r="A56" s="44" t="s">
        <v>94</v>
      </c>
      <c r="B56" s="41"/>
      <c r="C56" s="267" t="s">
        <v>937</v>
      </c>
      <c r="D56" s="267" t="s">
        <v>937</v>
      </c>
      <c r="E56" s="267" t="s">
        <v>937</v>
      </c>
      <c r="F56" s="267" t="s">
        <v>937</v>
      </c>
      <c r="G56" s="267" t="s">
        <v>937</v>
      </c>
      <c r="H56" s="267" t="s">
        <v>937</v>
      </c>
      <c r="I56" s="267" t="s">
        <v>937</v>
      </c>
      <c r="J56" s="267" t="s">
        <v>937</v>
      </c>
      <c r="K56" s="268" t="s">
        <v>937</v>
      </c>
      <c r="L56" s="307"/>
      <c r="M56" s="307"/>
      <c r="N56" s="307"/>
      <c r="O56" s="307"/>
      <c r="P56" s="307"/>
    </row>
    <row r="57" spans="1:16" ht="15" customHeight="1">
      <c r="A57" s="44" t="s">
        <v>516</v>
      </c>
      <c r="B57" s="41"/>
      <c r="C57" s="802">
        <v>0.0032</v>
      </c>
      <c r="D57" s="865">
        <v>0.0026</v>
      </c>
      <c r="E57" s="865">
        <v>0.0026</v>
      </c>
      <c r="F57" s="865">
        <v>0.003</v>
      </c>
      <c r="G57" s="865">
        <v>0.0035</v>
      </c>
      <c r="H57" s="865">
        <v>0.0032</v>
      </c>
      <c r="I57" s="865">
        <v>0.0028</v>
      </c>
      <c r="J57" s="865">
        <v>0.0025</v>
      </c>
      <c r="K57" s="866">
        <v>0.0026</v>
      </c>
      <c r="L57" s="307"/>
      <c r="M57" s="307"/>
      <c r="N57" s="307"/>
      <c r="O57" s="307"/>
      <c r="P57" s="307"/>
    </row>
    <row r="58" spans="1:16" ht="15">
      <c r="A58" s="40" t="s">
        <v>129</v>
      </c>
      <c r="B58" s="78"/>
      <c r="C58" s="803">
        <v>0.0019</v>
      </c>
      <c r="D58" s="867">
        <v>0.0018</v>
      </c>
      <c r="E58" s="867">
        <v>0.0018</v>
      </c>
      <c r="F58" s="867">
        <v>0.002</v>
      </c>
      <c r="G58" s="867">
        <v>0.0023</v>
      </c>
      <c r="H58" s="867">
        <v>0.0021</v>
      </c>
      <c r="I58" s="867">
        <v>0.0021</v>
      </c>
      <c r="J58" s="867">
        <v>0.0018</v>
      </c>
      <c r="K58" s="868">
        <v>0.0019</v>
      </c>
      <c r="L58" s="307"/>
      <c r="M58" s="307"/>
      <c r="N58" s="307"/>
      <c r="O58" s="307"/>
      <c r="P58" s="307"/>
    </row>
    <row r="59" spans="3:16" ht="12.75">
      <c r="C59" s="307"/>
      <c r="D59" s="307"/>
      <c r="E59" s="307"/>
      <c r="F59" s="307"/>
      <c r="G59" s="307"/>
      <c r="H59" s="307"/>
      <c r="I59" s="307"/>
      <c r="J59" s="307"/>
      <c r="K59" s="307"/>
      <c r="L59" s="307"/>
      <c r="M59" s="307"/>
      <c r="N59" s="307"/>
      <c r="O59" s="307"/>
      <c r="P59" s="307"/>
    </row>
    <row r="60" spans="1:16" ht="15.75">
      <c r="A60" s="22" t="s">
        <v>17</v>
      </c>
      <c r="B60" s="3"/>
      <c r="C60" s="62"/>
      <c r="D60" s="12"/>
      <c r="E60" s="12"/>
      <c r="F60" s="12"/>
      <c r="G60" s="12"/>
      <c r="H60" s="12"/>
      <c r="I60" s="12"/>
      <c r="J60" s="12"/>
      <c r="K60" s="12"/>
      <c r="L60" s="307"/>
      <c r="M60" s="307"/>
      <c r="N60" s="307"/>
      <c r="O60" s="307"/>
      <c r="P60" s="307"/>
    </row>
    <row r="61" spans="1:16" ht="15.75">
      <c r="A61" s="14" t="s">
        <v>261</v>
      </c>
      <c r="B61" s="3"/>
      <c r="C61" s="62"/>
      <c r="D61" s="12"/>
      <c r="E61" s="12"/>
      <c r="F61" s="12"/>
      <c r="G61" s="12"/>
      <c r="H61" s="12"/>
      <c r="I61" s="12"/>
      <c r="J61" s="12"/>
      <c r="K61" s="71"/>
      <c r="L61" s="307"/>
      <c r="M61" s="307"/>
      <c r="N61" s="307"/>
      <c r="O61" s="307"/>
      <c r="P61" s="307"/>
    </row>
    <row r="62" spans="1:16" ht="15">
      <c r="A62" s="39" t="s">
        <v>525</v>
      </c>
      <c r="B62" s="63"/>
      <c r="C62" s="801">
        <v>0.0013</v>
      </c>
      <c r="D62" s="863">
        <v>0.0016</v>
      </c>
      <c r="E62" s="863">
        <v>0.0018</v>
      </c>
      <c r="F62" s="863">
        <v>0.002</v>
      </c>
      <c r="G62" s="863">
        <v>0.0019</v>
      </c>
      <c r="H62" s="863">
        <v>0.002</v>
      </c>
      <c r="I62" s="863">
        <v>0.0022</v>
      </c>
      <c r="J62" s="863">
        <v>0.0023</v>
      </c>
      <c r="K62" s="864">
        <v>0.0024</v>
      </c>
      <c r="L62" s="307"/>
      <c r="M62" s="307"/>
      <c r="N62" s="307"/>
      <c r="O62" s="307"/>
      <c r="P62" s="307"/>
    </row>
    <row r="63" spans="1:16" ht="15">
      <c r="A63" s="44" t="s">
        <v>94</v>
      </c>
      <c r="B63" s="41"/>
      <c r="C63" s="802">
        <v>0.0047</v>
      </c>
      <c r="D63" s="865">
        <v>0.0051</v>
      </c>
      <c r="E63" s="865">
        <v>0.0053</v>
      </c>
      <c r="F63" s="865">
        <v>0.005600000000000001</v>
      </c>
      <c r="G63" s="865">
        <v>0.0051</v>
      </c>
      <c r="H63" s="865">
        <v>0.005699999999999999</v>
      </c>
      <c r="I63" s="865">
        <v>0.005699999999999999</v>
      </c>
      <c r="J63" s="865">
        <v>0.0051</v>
      </c>
      <c r="K63" s="866">
        <v>0.0048</v>
      </c>
      <c r="L63" s="307"/>
      <c r="M63" s="307"/>
      <c r="N63" s="307"/>
      <c r="O63" s="307"/>
      <c r="P63" s="307"/>
    </row>
    <row r="64" spans="1:16" ht="15" customHeight="1">
      <c r="A64" s="44" t="s">
        <v>516</v>
      </c>
      <c r="B64" s="41"/>
      <c r="C64" s="802">
        <v>0.0022</v>
      </c>
      <c r="D64" s="865">
        <v>0.0024</v>
      </c>
      <c r="E64" s="865">
        <v>0.0026</v>
      </c>
      <c r="F64" s="865">
        <v>0.0025</v>
      </c>
      <c r="G64" s="865">
        <v>0.0025</v>
      </c>
      <c r="H64" s="865">
        <v>0.0029</v>
      </c>
      <c r="I64" s="865">
        <v>0.0029</v>
      </c>
      <c r="J64" s="865">
        <v>0.0028</v>
      </c>
      <c r="K64" s="866">
        <v>0.0032</v>
      </c>
      <c r="L64" s="307"/>
      <c r="M64" s="307"/>
      <c r="N64" s="307"/>
      <c r="O64" s="307"/>
      <c r="P64" s="307"/>
    </row>
    <row r="65" spans="1:16" ht="15">
      <c r="A65" s="44" t="s">
        <v>246</v>
      </c>
      <c r="B65" s="41"/>
      <c r="C65" s="802"/>
      <c r="D65" s="865"/>
      <c r="E65" s="865"/>
      <c r="F65" s="865"/>
      <c r="G65" s="865"/>
      <c r="H65" s="865"/>
      <c r="I65" s="865"/>
      <c r="J65" s="865"/>
      <c r="K65" s="866"/>
      <c r="L65" s="307"/>
      <c r="M65" s="307"/>
      <c r="N65" s="307"/>
      <c r="O65" s="307"/>
      <c r="P65" s="307"/>
    </row>
    <row r="66" spans="1:16" ht="15">
      <c r="A66" s="44" t="s">
        <v>108</v>
      </c>
      <c r="B66" s="41"/>
      <c r="C66" s="802">
        <v>0.0021</v>
      </c>
      <c r="D66" s="865">
        <v>0.0023</v>
      </c>
      <c r="E66" s="865">
        <v>0.0025</v>
      </c>
      <c r="F66" s="865">
        <v>0.0025</v>
      </c>
      <c r="G66" s="865">
        <v>0.0025</v>
      </c>
      <c r="H66" s="865">
        <v>0.0028</v>
      </c>
      <c r="I66" s="865">
        <v>0.0028</v>
      </c>
      <c r="J66" s="865">
        <v>0.0028</v>
      </c>
      <c r="K66" s="866">
        <v>0.003</v>
      </c>
      <c r="L66" s="307"/>
      <c r="M66" s="307"/>
      <c r="N66" s="307"/>
      <c r="O66" s="307"/>
      <c r="P66" s="307"/>
    </row>
    <row r="67" spans="1:16" ht="15">
      <c r="A67" s="40" t="s">
        <v>129</v>
      </c>
      <c r="B67" s="78"/>
      <c r="C67" s="803">
        <v>0.0023</v>
      </c>
      <c r="D67" s="867">
        <v>0.0026</v>
      </c>
      <c r="E67" s="867">
        <v>0.0027</v>
      </c>
      <c r="F67" s="867">
        <v>0.0027</v>
      </c>
      <c r="G67" s="867">
        <v>0.0027</v>
      </c>
      <c r="H67" s="867">
        <v>0.0032</v>
      </c>
      <c r="I67" s="867">
        <v>0.0032</v>
      </c>
      <c r="J67" s="867">
        <v>0.0033</v>
      </c>
      <c r="K67" s="868">
        <v>0.0034999999999999996</v>
      </c>
      <c r="L67" s="307"/>
      <c r="M67" s="307"/>
      <c r="N67" s="307"/>
      <c r="O67" s="307"/>
      <c r="P67" s="307"/>
    </row>
    <row r="68" spans="1:13" ht="12.75">
      <c r="A68" s="366" t="s">
        <v>58</v>
      </c>
      <c r="B68" t="s">
        <v>555</v>
      </c>
      <c r="C68" s="441"/>
      <c r="M68" s="441"/>
    </row>
    <row r="69" spans="1:13" ht="12.75">
      <c r="A69" s="366" t="s">
        <v>933</v>
      </c>
      <c r="B69" t="s">
        <v>947</v>
      </c>
      <c r="C69" s="441"/>
      <c r="M69" s="441"/>
    </row>
    <row r="70" spans="1:13" ht="12.75">
      <c r="A70" s="366" t="s">
        <v>761</v>
      </c>
      <c r="B70" t="s">
        <v>614</v>
      </c>
      <c r="M70" s="441"/>
    </row>
    <row r="71" spans="2:13" ht="12.75">
      <c r="B71" t="s">
        <v>109</v>
      </c>
      <c r="M71" s="441"/>
    </row>
    <row r="72" spans="1:16" ht="15.75">
      <c r="A72" s="22"/>
      <c r="B72" s="171"/>
      <c r="C72" s="169"/>
      <c r="D72" s="169"/>
      <c r="E72" s="169"/>
      <c r="F72" s="169"/>
      <c r="G72" s="169"/>
      <c r="H72" s="169"/>
      <c r="I72" s="169"/>
      <c r="J72" s="169"/>
      <c r="K72" s="169"/>
      <c r="L72" s="170"/>
      <c r="M72" s="425"/>
      <c r="N72" s="163"/>
      <c r="O72" s="181"/>
      <c r="P72" s="181"/>
    </row>
    <row r="73" spans="1:16" ht="15.75">
      <c r="A73" s="202"/>
      <c r="B73" s="171"/>
      <c r="C73" s="169"/>
      <c r="D73" s="169"/>
      <c r="E73" s="169"/>
      <c r="F73" s="169"/>
      <c r="G73" s="169"/>
      <c r="H73" s="169"/>
      <c r="I73" s="169"/>
      <c r="J73" s="169"/>
      <c r="K73" s="169"/>
      <c r="L73" s="170"/>
      <c r="M73" s="425"/>
      <c r="N73" s="163"/>
      <c r="O73" s="181"/>
      <c r="P73" s="181"/>
    </row>
    <row r="74" ht="12.75">
      <c r="M74" s="441"/>
    </row>
    <row r="75" ht="12.75">
      <c r="M75" s="441"/>
    </row>
    <row r="76" ht="12.75">
      <c r="M76" s="441"/>
    </row>
    <row r="77" ht="12.75">
      <c r="M77" s="441"/>
    </row>
    <row r="78" ht="12.75">
      <c r="M78" s="441"/>
    </row>
    <row r="79" ht="12.75">
      <c r="M79" s="441"/>
    </row>
  </sheetData>
  <printOptions horizontalCentered="1" verticalCentered="1"/>
  <pageMargins left="0.5" right="0.5" top="0.5" bottom="0.5" header="0.5" footer="0.25"/>
  <pageSetup fitToHeight="1" fitToWidth="1" horizontalDpi="600" verticalDpi="600" orientation="landscape" scale="48" r:id="rId2"/>
  <headerFooter alignWithMargins="0">
    <oddFooter>&amp;LJuly 31, 2004 Supplementary Financial Information&amp;R&amp;"Arial,Bold"&amp;11Page 23</oddFooter>
  </headerFooter>
  <drawing r:id="rId1"/>
</worksheet>
</file>

<file path=xl/worksheets/sheet26.xml><?xml version="1.0" encoding="utf-8"?>
<worksheet xmlns="http://schemas.openxmlformats.org/spreadsheetml/2006/main" xmlns:r="http://schemas.openxmlformats.org/officeDocument/2006/relationships">
  <sheetPr codeName="Sheet342">
    <pageSetUpPr fitToPage="1"/>
  </sheetPr>
  <dimension ref="A1:AZ70"/>
  <sheetViews>
    <sheetView tabSelected="1" workbookViewId="0" topLeftCell="F1">
      <selection activeCell="H10" sqref="H10"/>
    </sheetView>
  </sheetViews>
  <sheetFormatPr defaultColWidth="9.140625" defaultRowHeight="12.75"/>
  <cols>
    <col min="1" max="1" width="3.140625" style="0" customWidth="1"/>
    <col min="2" max="2" width="51.0039062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214</v>
      </c>
      <c r="B3" s="125"/>
      <c r="C3" s="123"/>
      <c r="D3" s="123"/>
      <c r="E3" s="123"/>
      <c r="F3" s="123"/>
      <c r="G3" s="123"/>
      <c r="H3" s="123"/>
      <c r="I3" s="123"/>
      <c r="J3" s="123"/>
      <c r="K3" s="123"/>
      <c r="L3" s="123"/>
      <c r="M3" s="123"/>
      <c r="N3" s="123"/>
      <c r="O3" s="123"/>
      <c r="P3" s="124"/>
    </row>
    <row r="4" spans="1:16" ht="18" customHeight="1">
      <c r="A4" s="157" t="s">
        <v>556</v>
      </c>
      <c r="B4" s="165"/>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8" customHeight="1">
      <c r="A6" s="167"/>
      <c r="B6" s="171"/>
      <c r="C6" s="425"/>
      <c r="D6" s="425"/>
      <c r="E6" s="425"/>
      <c r="F6" s="425"/>
      <c r="G6" s="425"/>
      <c r="H6" s="425"/>
      <c r="I6" s="425"/>
      <c r="J6" s="425"/>
      <c r="K6" s="425"/>
      <c r="L6" s="426"/>
      <c r="M6" s="425"/>
      <c r="N6" s="425"/>
      <c r="O6" s="425"/>
      <c r="P6" s="425"/>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8" customHeight="1">
      <c r="A7" s="22" t="s">
        <v>159</v>
      </c>
      <c r="B7" s="41"/>
      <c r="C7" s="392"/>
      <c r="D7" s="392"/>
      <c r="E7" s="392"/>
      <c r="F7" s="392"/>
      <c r="G7" s="392"/>
      <c r="H7" s="392"/>
      <c r="I7" s="392"/>
      <c r="J7" s="392"/>
      <c r="K7" s="392"/>
      <c r="L7" s="490"/>
      <c r="M7" s="392"/>
      <c r="N7" s="392"/>
      <c r="O7" s="406"/>
      <c r="P7" s="406"/>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8" customHeight="1">
      <c r="A8" s="39" t="s">
        <v>196</v>
      </c>
      <c r="B8" s="63"/>
      <c r="C8" s="869">
        <v>-0.002788313901023836</v>
      </c>
      <c r="D8" s="869">
        <v>0.00012938363129970826</v>
      </c>
      <c r="E8" s="869">
        <v>0.0004033462217552242</v>
      </c>
      <c r="F8" s="869">
        <v>0.0025476051995946968</v>
      </c>
      <c r="G8" s="869">
        <v>0.0023866934343634598</v>
      </c>
      <c r="H8" s="869">
        <v>0.0031821134778018336</v>
      </c>
      <c r="I8" s="869">
        <v>0.003934686692436833</v>
      </c>
      <c r="J8" s="869">
        <v>0.004260470175078994</v>
      </c>
      <c r="K8" s="870">
        <v>0.0043614854798639255</v>
      </c>
      <c r="L8" s="871"/>
      <c r="M8" s="872">
        <v>-0.0007792088783528363</v>
      </c>
      <c r="N8" s="869">
        <v>0.0031713845921944595</v>
      </c>
      <c r="O8" s="873">
        <v>0.0030172321721336453</v>
      </c>
      <c r="P8" s="874">
        <v>0.005561190705772807</v>
      </c>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8" customHeight="1">
      <c r="A9" s="44" t="s">
        <v>197</v>
      </c>
      <c r="B9" s="41"/>
      <c r="C9" s="875"/>
      <c r="D9" s="876"/>
      <c r="E9" s="876"/>
      <c r="F9" s="876"/>
      <c r="G9" s="876"/>
      <c r="H9" s="876"/>
      <c r="I9" s="876"/>
      <c r="J9" s="876"/>
      <c r="K9" s="877"/>
      <c r="L9" s="875"/>
      <c r="M9" s="878"/>
      <c r="N9" s="876"/>
      <c r="O9" s="879"/>
      <c r="P9" s="880"/>
      <c r="Q9"/>
      <c r="R9"/>
      <c r="S9"/>
      <c r="T9"/>
      <c r="U9"/>
      <c r="V9"/>
      <c r="W9"/>
      <c r="X9"/>
      <c r="Y9"/>
      <c r="Z9"/>
      <c r="AA9"/>
      <c r="AB9"/>
      <c r="AC9"/>
      <c r="AD9"/>
      <c r="AE9"/>
      <c r="AF9"/>
      <c r="AG9"/>
      <c r="AH9"/>
      <c r="AI9"/>
      <c r="AJ9"/>
      <c r="AK9"/>
      <c r="AL9"/>
      <c r="AM9"/>
      <c r="AN9"/>
      <c r="AO9"/>
      <c r="AP9"/>
      <c r="AQ9"/>
      <c r="AR9"/>
      <c r="AS9"/>
      <c r="AT9"/>
      <c r="AU9"/>
      <c r="AV9"/>
      <c r="AW9"/>
      <c r="AX9"/>
      <c r="AY9"/>
      <c r="AZ9"/>
    </row>
    <row r="10" spans="1:52" s="132" customFormat="1" ht="18" customHeight="1">
      <c r="A10" s="44" t="s">
        <v>622</v>
      </c>
      <c r="B10" s="41"/>
      <c r="C10" s="875"/>
      <c r="D10" s="876"/>
      <c r="E10" s="876"/>
      <c r="F10" s="876"/>
      <c r="G10" s="876"/>
      <c r="H10" s="876"/>
      <c r="I10" s="876"/>
      <c r="J10" s="876"/>
      <c r="K10" s="877"/>
      <c r="L10" s="875"/>
      <c r="M10" s="878"/>
      <c r="N10" s="876"/>
      <c r="O10" s="879"/>
      <c r="P10" s="88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2" customFormat="1" ht="18" customHeight="1">
      <c r="A11" s="4"/>
      <c r="B11" s="41" t="s">
        <v>99</v>
      </c>
      <c r="C11" s="285">
        <v>0.0022</v>
      </c>
      <c r="D11" s="285">
        <v>0.0022</v>
      </c>
      <c r="E11" s="285">
        <v>0.0022</v>
      </c>
      <c r="F11" s="285">
        <v>0.0016</v>
      </c>
      <c r="G11" s="285">
        <v>0.0023</v>
      </c>
      <c r="H11" s="285">
        <v>0.0021</v>
      </c>
      <c r="I11" s="285">
        <v>0.002</v>
      </c>
      <c r="J11" s="285">
        <v>0.0022</v>
      </c>
      <c r="K11" s="881">
        <v>0.0021</v>
      </c>
      <c r="L11" s="871"/>
      <c r="M11" s="882">
        <v>0.0022</v>
      </c>
      <c r="N11" s="285">
        <v>0.0021</v>
      </c>
      <c r="O11" s="285">
        <v>0.002</v>
      </c>
      <c r="P11" s="881">
        <v>0.0023</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2" customFormat="1" ht="18" customHeight="1">
      <c r="A12" s="4"/>
      <c r="B12" s="12" t="s">
        <v>943</v>
      </c>
      <c r="C12" s="285">
        <v>-0.0058</v>
      </c>
      <c r="D12" s="285">
        <v>0.0002</v>
      </c>
      <c r="E12" s="285">
        <v>0.0007000000000000001</v>
      </c>
      <c r="F12" s="285">
        <v>0.0034000000000000002</v>
      </c>
      <c r="G12" s="285">
        <v>0.0025</v>
      </c>
      <c r="H12" s="285">
        <v>0.0042</v>
      </c>
      <c r="I12" s="285">
        <v>0.0055000000000000005</v>
      </c>
      <c r="J12" s="285">
        <v>0.0059</v>
      </c>
      <c r="K12" s="881">
        <v>0.0060999999999999995</v>
      </c>
      <c r="L12" s="871"/>
      <c r="M12" s="882">
        <v>-0.0017</v>
      </c>
      <c r="N12" s="285">
        <v>0.0041</v>
      </c>
      <c r="O12" s="285">
        <v>0.0039000000000000003</v>
      </c>
      <c r="P12" s="881">
        <v>0.008100000000000001</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2" customFormat="1" ht="18" customHeight="1">
      <c r="A13" s="4"/>
      <c r="B13" s="41" t="s">
        <v>619</v>
      </c>
      <c r="C13" s="285">
        <v>0.0005</v>
      </c>
      <c r="D13" s="285">
        <v>0.0003</v>
      </c>
      <c r="E13" s="285">
        <v>-0.0012</v>
      </c>
      <c r="F13" s="285">
        <v>0.0017000000000000001</v>
      </c>
      <c r="G13" s="285">
        <v>0.0013</v>
      </c>
      <c r="H13" s="285">
        <v>0.0025</v>
      </c>
      <c r="I13" s="285">
        <v>0.0028000000000000004</v>
      </c>
      <c r="J13" s="285">
        <v>0.0045000000000000005</v>
      </c>
      <c r="K13" s="881">
        <v>0.0039000000000000003</v>
      </c>
      <c r="L13" s="871"/>
      <c r="M13" s="882">
        <v>-0.0001</v>
      </c>
      <c r="N13" s="285">
        <v>0.0022</v>
      </c>
      <c r="O13" s="285">
        <v>0.0021</v>
      </c>
      <c r="P13" s="881">
        <v>0.0059</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2" customFormat="1" ht="18" customHeight="1">
      <c r="A14" s="4"/>
      <c r="B14" s="41" t="s">
        <v>289</v>
      </c>
      <c r="C14" s="285">
        <v>-0.0113</v>
      </c>
      <c r="D14" s="285">
        <v>0.0029</v>
      </c>
      <c r="E14" s="285">
        <v>0.0043</v>
      </c>
      <c r="F14" s="285">
        <v>0.0046</v>
      </c>
      <c r="G14" s="285">
        <v>0.0048</v>
      </c>
      <c r="H14" s="285">
        <v>0.0044</v>
      </c>
      <c r="I14" s="285">
        <v>0.0042</v>
      </c>
      <c r="J14" s="285">
        <v>0.0039000000000000003</v>
      </c>
      <c r="K14" s="881">
        <v>0.0055000000000000005</v>
      </c>
      <c r="L14" s="871"/>
      <c r="M14" s="882">
        <v>-0.0014</v>
      </c>
      <c r="N14" s="285">
        <v>0.0045</v>
      </c>
      <c r="O14" s="285">
        <v>0.0046</v>
      </c>
      <c r="P14" s="881">
        <v>0.0052</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2" customFormat="1" ht="18" customHeight="1">
      <c r="A15" s="2"/>
      <c r="B15" s="78" t="s">
        <v>620</v>
      </c>
      <c r="C15" s="883">
        <v>-0.0019</v>
      </c>
      <c r="D15" s="883">
        <v>-0.0654</v>
      </c>
      <c r="E15" s="883">
        <v>0</v>
      </c>
      <c r="F15" s="883">
        <v>-0.0037</v>
      </c>
      <c r="G15" s="883">
        <v>0</v>
      </c>
      <c r="H15" s="883">
        <v>0.0076</v>
      </c>
      <c r="I15" s="883">
        <v>0.0359</v>
      </c>
      <c r="J15" s="883">
        <v>0.0016</v>
      </c>
      <c r="K15" s="884">
        <v>0</v>
      </c>
      <c r="L15" s="871"/>
      <c r="M15" s="885">
        <v>-0.0223</v>
      </c>
      <c r="N15" s="883">
        <v>0.0152</v>
      </c>
      <c r="O15" s="883">
        <v>0.0115</v>
      </c>
      <c r="P15" s="884">
        <v>0.0018</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2" customFormat="1" ht="18" customHeight="1">
      <c r="A16" s="167"/>
      <c r="B16" s="171"/>
      <c r="C16" s="163"/>
      <c r="D16" s="163"/>
      <c r="E16" s="163"/>
      <c r="F16" s="163"/>
      <c r="G16" s="163"/>
      <c r="H16" s="163"/>
      <c r="I16" s="163"/>
      <c r="J16" s="163"/>
      <c r="K16" s="163"/>
      <c r="L16" s="170"/>
      <c r="M16" s="163"/>
      <c r="N16" s="163"/>
      <c r="O16" s="163"/>
      <c r="P16" s="163"/>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16" ht="18" customHeight="1">
      <c r="A17" s="22" t="s">
        <v>651</v>
      </c>
      <c r="B17" s="22"/>
      <c r="C17" s="886"/>
      <c r="D17" s="15"/>
      <c r="E17" s="15"/>
      <c r="F17" s="15"/>
      <c r="G17" s="15"/>
      <c r="H17" s="15"/>
      <c r="I17" s="15"/>
      <c r="J17" s="15"/>
      <c r="K17" s="16"/>
      <c r="L17" s="16"/>
      <c r="M17" s="15"/>
      <c r="N17" s="15"/>
      <c r="O17" s="12"/>
      <c r="P17" s="17"/>
    </row>
    <row r="18" spans="1:16" ht="15" customHeight="1">
      <c r="A18" s="39" t="s">
        <v>619</v>
      </c>
      <c r="B18" s="63"/>
      <c r="C18" s="200">
        <v>13</v>
      </c>
      <c r="D18" s="280">
        <v>7</v>
      </c>
      <c r="E18" s="280">
        <v>-31</v>
      </c>
      <c r="F18" s="280">
        <v>44</v>
      </c>
      <c r="G18" s="280">
        <v>34</v>
      </c>
      <c r="H18" s="280">
        <v>64</v>
      </c>
      <c r="I18" s="280">
        <v>69</v>
      </c>
      <c r="J18" s="280">
        <v>111</v>
      </c>
      <c r="K18" s="887">
        <v>94</v>
      </c>
      <c r="L18" s="888"/>
      <c r="M18" s="794">
        <v>-11</v>
      </c>
      <c r="N18" s="280">
        <v>167</v>
      </c>
      <c r="O18" s="49">
        <v>211</v>
      </c>
      <c r="P18" s="50">
        <v>560</v>
      </c>
    </row>
    <row r="19" spans="1:16" ht="15" customHeight="1">
      <c r="A19" s="44" t="s">
        <v>289</v>
      </c>
      <c r="B19" s="41"/>
      <c r="C19" s="200">
        <v>-122</v>
      </c>
      <c r="D19" s="195">
        <v>31</v>
      </c>
      <c r="E19" s="195">
        <v>46</v>
      </c>
      <c r="F19" s="195">
        <v>53</v>
      </c>
      <c r="G19" s="195">
        <v>56</v>
      </c>
      <c r="H19" s="195">
        <v>50</v>
      </c>
      <c r="I19" s="195">
        <v>52</v>
      </c>
      <c r="J19" s="195">
        <v>48</v>
      </c>
      <c r="K19" s="212">
        <v>66</v>
      </c>
      <c r="L19" s="144"/>
      <c r="M19" s="748">
        <v>-45</v>
      </c>
      <c r="N19" s="195">
        <v>158</v>
      </c>
      <c r="O19" s="32">
        <v>211</v>
      </c>
      <c r="P19" s="33">
        <v>257</v>
      </c>
    </row>
    <row r="20" spans="1:16" ht="15" customHeight="1">
      <c r="A20" s="40" t="s">
        <v>620</v>
      </c>
      <c r="B20" s="78"/>
      <c r="C20" s="193">
        <v>-1</v>
      </c>
      <c r="D20" s="193">
        <v>-33</v>
      </c>
      <c r="E20" s="193">
        <v>0</v>
      </c>
      <c r="F20" s="193">
        <v>-2</v>
      </c>
      <c r="G20" s="193">
        <v>0</v>
      </c>
      <c r="H20" s="193">
        <v>6</v>
      </c>
      <c r="I20" s="193">
        <v>29</v>
      </c>
      <c r="J20" s="193">
        <v>1</v>
      </c>
      <c r="K20" s="194">
        <v>0</v>
      </c>
      <c r="L20" s="144"/>
      <c r="M20" s="746">
        <v>-34</v>
      </c>
      <c r="N20" s="193">
        <v>35</v>
      </c>
      <c r="O20" s="59">
        <v>33</v>
      </c>
      <c r="P20" s="60">
        <v>3</v>
      </c>
    </row>
    <row r="21" spans="1:16" ht="15" customHeight="1">
      <c r="A21" s="40" t="s">
        <v>621</v>
      </c>
      <c r="B21" s="78"/>
      <c r="C21" s="193">
        <v>-110</v>
      </c>
      <c r="D21" s="193">
        <v>5</v>
      </c>
      <c r="E21" s="193">
        <v>15</v>
      </c>
      <c r="F21" s="193">
        <v>95</v>
      </c>
      <c r="G21" s="193">
        <v>90</v>
      </c>
      <c r="H21" s="193">
        <v>120</v>
      </c>
      <c r="I21" s="193">
        <v>150</v>
      </c>
      <c r="J21" s="193">
        <v>160</v>
      </c>
      <c r="K21" s="194">
        <v>160</v>
      </c>
      <c r="L21" s="144"/>
      <c r="M21" s="746">
        <v>-90</v>
      </c>
      <c r="N21" s="193">
        <v>360</v>
      </c>
      <c r="O21" s="59">
        <v>455</v>
      </c>
      <c r="P21" s="60">
        <v>820</v>
      </c>
    </row>
    <row r="22" spans="1:16" ht="15" customHeight="1">
      <c r="A22" s="41"/>
      <c r="B22" s="41"/>
      <c r="C22" s="889" t="s">
        <v>250</v>
      </c>
      <c r="D22" s="889" t="s">
        <v>250</v>
      </c>
      <c r="E22" s="889" t="s">
        <v>250</v>
      </c>
      <c r="F22" s="889" t="s">
        <v>250</v>
      </c>
      <c r="G22" s="889" t="s">
        <v>250</v>
      </c>
      <c r="H22" s="889" t="s">
        <v>250</v>
      </c>
      <c r="I22" s="889" t="s">
        <v>250</v>
      </c>
      <c r="J22" s="889" t="s">
        <v>250</v>
      </c>
      <c r="K22" s="889" t="s">
        <v>250</v>
      </c>
      <c r="L22" s="890"/>
      <c r="M22" s="889" t="s">
        <v>250</v>
      </c>
      <c r="N22" s="889" t="s">
        <v>250</v>
      </c>
      <c r="O22" s="891" t="s">
        <v>250</v>
      </c>
      <c r="P22" s="891" t="s">
        <v>250</v>
      </c>
    </row>
    <row r="23" spans="1:16" ht="15" customHeight="1">
      <c r="A23" s="289" t="s">
        <v>767</v>
      </c>
      <c r="B23" s="182"/>
      <c r="C23" s="32"/>
      <c r="D23" s="32"/>
      <c r="E23" s="32"/>
      <c r="F23" s="32"/>
      <c r="G23" s="32"/>
      <c r="H23" s="32"/>
      <c r="I23" s="32"/>
      <c r="J23" s="32"/>
      <c r="K23" s="32"/>
      <c r="L23" s="62"/>
      <c r="M23" s="32"/>
      <c r="N23" s="32"/>
      <c r="O23" s="32"/>
      <c r="P23" s="32"/>
    </row>
    <row r="24" spans="1:16" ht="15" customHeight="1">
      <c r="A24" s="281" t="s">
        <v>115</v>
      </c>
      <c r="B24" s="323"/>
      <c r="C24" s="54">
        <v>33</v>
      </c>
      <c r="D24" s="54">
        <v>7</v>
      </c>
      <c r="E24" s="54">
        <v>14</v>
      </c>
      <c r="F24" s="54">
        <v>18</v>
      </c>
      <c r="G24" s="54">
        <v>5</v>
      </c>
      <c r="H24" s="54">
        <v>6</v>
      </c>
      <c r="I24" s="54">
        <v>5</v>
      </c>
      <c r="J24" s="54">
        <v>-1</v>
      </c>
      <c r="K24" s="55">
        <v>2</v>
      </c>
      <c r="L24" s="26"/>
      <c r="M24" s="618">
        <v>54</v>
      </c>
      <c r="N24" s="54">
        <v>16</v>
      </c>
      <c r="O24" s="54">
        <v>34</v>
      </c>
      <c r="P24" s="55">
        <v>15</v>
      </c>
    </row>
    <row r="25" spans="1:16" ht="26.25" customHeight="1">
      <c r="A25" s="364" t="s">
        <v>398</v>
      </c>
      <c r="C25" s="404"/>
      <c r="D25" s="404"/>
      <c r="E25" s="404"/>
      <c r="F25" s="404"/>
      <c r="G25" s="404"/>
      <c r="H25" s="404"/>
      <c r="I25" s="404"/>
      <c r="J25" s="404"/>
      <c r="K25" s="404"/>
      <c r="L25" s="407"/>
      <c r="M25" s="404"/>
      <c r="N25" s="404"/>
      <c r="O25" s="404"/>
      <c r="P25" s="404"/>
    </row>
    <row r="26" spans="2:16" ht="23.25" customHeight="1">
      <c r="B26" s="3"/>
      <c r="C26" s="404"/>
      <c r="D26" s="404"/>
      <c r="E26" s="404"/>
      <c r="F26" s="404"/>
      <c r="G26" s="404"/>
      <c r="H26" s="404"/>
      <c r="I26" s="404"/>
      <c r="J26" s="404"/>
      <c r="K26" s="404"/>
      <c r="L26" s="407"/>
      <c r="M26" s="404"/>
      <c r="N26" s="404"/>
      <c r="O26" s="404"/>
      <c r="P26" s="404"/>
    </row>
    <row r="27" spans="1:16" ht="30" customHeight="1">
      <c r="A27" s="154" t="s">
        <v>214</v>
      </c>
      <c r="B27" s="154"/>
      <c r="C27" s="154"/>
      <c r="D27" s="154"/>
      <c r="E27" s="681"/>
      <c r="F27" s="169"/>
      <c r="G27" s="154"/>
      <c r="H27" s="154"/>
      <c r="I27" s="681"/>
      <c r="K27" s="168"/>
      <c r="L27" s="460"/>
      <c r="M27" s="460"/>
      <c r="N27" s="460"/>
      <c r="O27" s="460"/>
      <c r="P27" s="460"/>
    </row>
    <row r="28" spans="1:16" ht="18" customHeight="1">
      <c r="A28" s="157" t="s">
        <v>38</v>
      </c>
      <c r="B28" s="155"/>
      <c r="C28" s="588" t="s">
        <v>337</v>
      </c>
      <c r="D28" s="588" t="s">
        <v>353</v>
      </c>
      <c r="E28" s="95" t="s">
        <v>353</v>
      </c>
      <c r="F28" s="169"/>
      <c r="G28" s="283" t="s">
        <v>337</v>
      </c>
      <c r="H28" s="588" t="s">
        <v>353</v>
      </c>
      <c r="I28" s="95" t="s">
        <v>353</v>
      </c>
      <c r="K28" s="169"/>
      <c r="L28" s="460"/>
      <c r="M28" s="460"/>
      <c r="N28" s="460"/>
      <c r="O28" s="460"/>
      <c r="P28" s="460"/>
    </row>
    <row r="29" spans="1:16" ht="18" customHeight="1">
      <c r="A29" s="153" t="s">
        <v>786</v>
      </c>
      <c r="B29" s="96"/>
      <c r="C29" s="210" t="s">
        <v>411</v>
      </c>
      <c r="D29" s="588" t="s">
        <v>380</v>
      </c>
      <c r="E29" s="95" t="s">
        <v>560</v>
      </c>
      <c r="F29" s="169"/>
      <c r="G29" s="283" t="s">
        <v>411</v>
      </c>
      <c r="H29" s="588" t="s">
        <v>380</v>
      </c>
      <c r="I29" s="95" t="s">
        <v>560</v>
      </c>
      <c r="K29" s="169"/>
      <c r="L29" s="460"/>
      <c r="M29" s="460"/>
      <c r="N29" s="460"/>
      <c r="O29" s="460"/>
      <c r="P29" s="460"/>
    </row>
    <row r="30" spans="1:16" ht="17.25" customHeight="1">
      <c r="A30" s="167"/>
      <c r="B30" s="171"/>
      <c r="C30" s="425"/>
      <c r="D30" s="425"/>
      <c r="E30" s="425"/>
      <c r="F30" s="425"/>
      <c r="G30" s="425"/>
      <c r="H30" s="425"/>
      <c r="I30" s="425"/>
      <c r="K30" s="425"/>
      <c r="L30" s="460"/>
      <c r="M30" s="460"/>
      <c r="N30" s="460"/>
      <c r="O30" s="460"/>
      <c r="P30" s="460"/>
    </row>
    <row r="31" spans="1:16" ht="15" customHeight="1">
      <c r="A31" s="14" t="s">
        <v>81</v>
      </c>
      <c r="B31" s="22"/>
      <c r="C31" s="462"/>
      <c r="D31" s="462"/>
      <c r="E31" s="462"/>
      <c r="F31" s="463"/>
      <c r="G31" s="462"/>
      <c r="H31" s="462"/>
      <c r="I31" s="462"/>
      <c r="K31" s="463"/>
      <c r="L31" s="460"/>
      <c r="M31" s="460"/>
      <c r="N31" s="460"/>
      <c r="O31" s="460"/>
      <c r="P31" s="460"/>
    </row>
    <row r="32" spans="1:16" ht="15" customHeight="1">
      <c r="A32" s="39" t="s">
        <v>941</v>
      </c>
      <c r="B32" s="63"/>
      <c r="C32" s="403"/>
      <c r="D32" s="403"/>
      <c r="E32" s="447"/>
      <c r="F32" s="404"/>
      <c r="G32" s="728"/>
      <c r="H32" s="403"/>
      <c r="I32" s="447"/>
      <c r="K32" s="404"/>
      <c r="L32" s="460"/>
      <c r="M32" s="460"/>
      <c r="N32" s="460"/>
      <c r="O32" s="460"/>
      <c r="P32" s="460"/>
    </row>
    <row r="33" spans="1:16" ht="15" customHeight="1">
      <c r="A33" s="4"/>
      <c r="B33" s="41" t="s">
        <v>523</v>
      </c>
      <c r="C33" s="200">
        <v>3</v>
      </c>
      <c r="D33" s="386">
        <v>8</v>
      </c>
      <c r="E33" s="449">
        <v>7</v>
      </c>
      <c r="F33" s="404"/>
      <c r="G33" s="892">
        <v>0.1</v>
      </c>
      <c r="H33" s="546">
        <v>0.018</v>
      </c>
      <c r="I33" s="547">
        <v>0.009</v>
      </c>
      <c r="K33" s="546"/>
      <c r="L33" s="460"/>
      <c r="M33" s="460"/>
      <c r="N33" s="460"/>
      <c r="O33" s="460"/>
      <c r="P33" s="460"/>
    </row>
    <row r="34" spans="1:16" ht="15" customHeight="1">
      <c r="A34" s="4"/>
      <c r="B34" s="41" t="s">
        <v>524</v>
      </c>
      <c r="C34" s="48">
        <v>79</v>
      </c>
      <c r="D34" s="404">
        <v>78</v>
      </c>
      <c r="E34" s="449">
        <v>58</v>
      </c>
      <c r="F34" s="404"/>
      <c r="G34" s="893">
        <v>2.633</v>
      </c>
      <c r="H34" s="546">
        <v>0.171</v>
      </c>
      <c r="I34" s="547">
        <v>0.071</v>
      </c>
      <c r="K34" s="546"/>
      <c r="L34" s="460"/>
      <c r="M34" s="460"/>
      <c r="N34" s="460"/>
      <c r="O34" s="460"/>
      <c r="P34" s="460"/>
    </row>
    <row r="35" spans="1:16" ht="15" customHeight="1">
      <c r="A35" s="2"/>
      <c r="B35" s="78" t="s">
        <v>525</v>
      </c>
      <c r="C35" s="52">
        <v>45</v>
      </c>
      <c r="D35" s="405">
        <v>55</v>
      </c>
      <c r="E35" s="448">
        <v>79</v>
      </c>
      <c r="F35" s="404"/>
      <c r="G35" s="894">
        <v>1.5</v>
      </c>
      <c r="H35" s="548">
        <v>0.121</v>
      </c>
      <c r="I35" s="549">
        <v>0.096</v>
      </c>
      <c r="K35" s="546"/>
      <c r="L35" s="441"/>
      <c r="M35" s="441"/>
      <c r="N35" s="441"/>
      <c r="O35" s="441"/>
      <c r="P35" s="441"/>
    </row>
    <row r="36" spans="1:16" ht="15" customHeight="1">
      <c r="A36" s="40" t="s">
        <v>942</v>
      </c>
      <c r="B36" s="78"/>
      <c r="C36" s="52">
        <v>127</v>
      </c>
      <c r="D36" s="405">
        <v>141</v>
      </c>
      <c r="E36" s="448">
        <v>144</v>
      </c>
      <c r="F36" s="404"/>
      <c r="G36" s="894">
        <v>4.233</v>
      </c>
      <c r="H36" s="548">
        <v>0.31</v>
      </c>
      <c r="I36" s="549">
        <v>0.176</v>
      </c>
      <c r="K36" s="546"/>
      <c r="L36" s="441"/>
      <c r="M36" s="441"/>
      <c r="N36" s="441"/>
      <c r="O36" s="441"/>
      <c r="P36" s="441"/>
    </row>
    <row r="37" spans="1:16" ht="15" customHeight="1">
      <c r="A37" s="39"/>
      <c r="B37" s="63"/>
      <c r="C37" s="49"/>
      <c r="D37" s="403"/>
      <c r="E37" s="447"/>
      <c r="F37" s="404"/>
      <c r="G37" s="895"/>
      <c r="H37" s="550"/>
      <c r="I37" s="551"/>
      <c r="K37" s="546"/>
      <c r="L37" s="441"/>
      <c r="M37" s="441"/>
      <c r="N37" s="441"/>
      <c r="O37" s="441"/>
      <c r="P37" s="441"/>
    </row>
    <row r="38" spans="1:16" ht="15" customHeight="1">
      <c r="A38" s="44" t="s">
        <v>943</v>
      </c>
      <c r="B38" s="41"/>
      <c r="C38" s="48"/>
      <c r="D38" s="404"/>
      <c r="E38" s="449"/>
      <c r="F38" s="404"/>
      <c r="G38" s="893"/>
      <c r="H38" s="546"/>
      <c r="I38" s="547"/>
      <c r="K38" s="546"/>
      <c r="L38" s="441"/>
      <c r="M38" s="441"/>
      <c r="N38" s="441"/>
      <c r="O38" s="441"/>
      <c r="P38" s="441"/>
    </row>
    <row r="39" spans="1:16" ht="15" customHeight="1">
      <c r="A39" s="4"/>
      <c r="B39" s="12" t="s">
        <v>526</v>
      </c>
      <c r="C39" s="48">
        <v>2</v>
      </c>
      <c r="D39" s="404">
        <v>1</v>
      </c>
      <c r="E39" s="449">
        <v>6</v>
      </c>
      <c r="F39" s="404"/>
      <c r="G39" s="893">
        <v>0.06666666666666667</v>
      </c>
      <c r="H39" s="546">
        <v>0.002197802197802198</v>
      </c>
      <c r="I39" s="547">
        <v>0.007317073170731708</v>
      </c>
      <c r="K39" s="546"/>
      <c r="L39" s="441"/>
      <c r="M39" s="441"/>
      <c r="N39" s="441"/>
      <c r="O39" s="441"/>
      <c r="P39" s="441"/>
    </row>
    <row r="40" spans="1:16" ht="15" customHeight="1">
      <c r="A40" s="4"/>
      <c r="B40" s="41" t="s">
        <v>636</v>
      </c>
      <c r="C40" s="48">
        <v>6</v>
      </c>
      <c r="D40" s="404">
        <v>-16</v>
      </c>
      <c r="E40" s="449">
        <v>-2</v>
      </c>
      <c r="F40" s="404"/>
      <c r="G40" s="893">
        <v>0.2</v>
      </c>
      <c r="H40" s="546">
        <v>-0.035164835164835165</v>
      </c>
      <c r="I40" s="547">
        <v>-0.0024390243902439024</v>
      </c>
      <c r="K40" s="546"/>
      <c r="L40" s="441"/>
      <c r="M40" s="441"/>
      <c r="N40" s="441"/>
      <c r="O40" s="441"/>
      <c r="P40" s="441"/>
    </row>
    <row r="41" spans="1:16" ht="15" customHeight="1">
      <c r="A41" s="4"/>
      <c r="B41" s="41" t="s">
        <v>325</v>
      </c>
      <c r="C41" s="48">
        <v>0</v>
      </c>
      <c r="D41" s="404">
        <v>1</v>
      </c>
      <c r="E41" s="449">
        <v>-23</v>
      </c>
      <c r="F41" s="404"/>
      <c r="G41" s="893">
        <v>0</v>
      </c>
      <c r="H41" s="546">
        <v>0.002197802197802198</v>
      </c>
      <c r="I41" s="547">
        <v>-0.02804878048780488</v>
      </c>
      <c r="K41" s="546"/>
      <c r="L41" s="441"/>
      <c r="M41" s="441"/>
      <c r="N41" s="441"/>
      <c r="O41" s="441"/>
      <c r="P41" s="441"/>
    </row>
    <row r="42" spans="1:16" ht="15" customHeight="1">
      <c r="A42" s="4"/>
      <c r="B42" s="41" t="s">
        <v>328</v>
      </c>
      <c r="C42" s="48">
        <v>2</v>
      </c>
      <c r="D42" s="404">
        <v>-7</v>
      </c>
      <c r="E42" s="449">
        <v>29</v>
      </c>
      <c r="F42" s="404"/>
      <c r="G42" s="893">
        <v>0.06666666666666667</v>
      </c>
      <c r="H42" s="546">
        <v>-0.015384615384615385</v>
      </c>
      <c r="I42" s="547">
        <v>0.03536585365853658</v>
      </c>
      <c r="K42" s="546"/>
      <c r="L42" s="441"/>
      <c r="M42" s="441"/>
      <c r="N42" s="441"/>
      <c r="O42" s="441"/>
      <c r="P42" s="441"/>
    </row>
    <row r="43" spans="1:16" ht="15" customHeight="1">
      <c r="A43" s="4"/>
      <c r="B43" s="41" t="s">
        <v>329</v>
      </c>
      <c r="C43" s="48">
        <v>9</v>
      </c>
      <c r="D43" s="404">
        <v>-1</v>
      </c>
      <c r="E43" s="449">
        <v>19</v>
      </c>
      <c r="F43" s="404"/>
      <c r="G43" s="893">
        <v>0.3</v>
      </c>
      <c r="H43" s="546">
        <v>-0.002197802197802198</v>
      </c>
      <c r="I43" s="547">
        <v>0.023170731707317073</v>
      </c>
      <c r="K43" s="546"/>
      <c r="L43" s="441"/>
      <c r="M43" s="441"/>
      <c r="N43" s="441"/>
      <c r="O43" s="441"/>
      <c r="P43" s="441"/>
    </row>
    <row r="44" spans="1:16" ht="15" customHeight="1">
      <c r="A44" s="4"/>
      <c r="B44" s="41" t="s">
        <v>330</v>
      </c>
      <c r="C44" s="48">
        <v>18</v>
      </c>
      <c r="D44" s="404">
        <v>5</v>
      </c>
      <c r="E44" s="449">
        <v>2</v>
      </c>
      <c r="F44" s="404"/>
      <c r="G44" s="893">
        <v>0.6</v>
      </c>
      <c r="H44" s="546">
        <v>0.01098901098901099</v>
      </c>
      <c r="I44" s="547">
        <v>0.0024390243902439024</v>
      </c>
      <c r="K44" s="546"/>
      <c r="L44" s="441"/>
      <c r="M44" s="441"/>
      <c r="N44" s="441"/>
      <c r="O44" s="441"/>
      <c r="P44" s="441"/>
    </row>
    <row r="45" spans="1:16" ht="15" customHeight="1">
      <c r="A45" s="4"/>
      <c r="B45" s="41" t="s">
        <v>670</v>
      </c>
      <c r="C45" s="48">
        <v>-12</v>
      </c>
      <c r="D45" s="404">
        <v>7</v>
      </c>
      <c r="E45" s="449">
        <v>399</v>
      </c>
      <c r="F45" s="404"/>
      <c r="G45" s="893">
        <v>-0.4</v>
      </c>
      <c r="H45" s="546">
        <v>0.015384615384615385</v>
      </c>
      <c r="I45" s="547">
        <v>0.4865853658536585</v>
      </c>
      <c r="K45" s="546"/>
      <c r="L45" s="441"/>
      <c r="M45" s="441"/>
      <c r="N45" s="441"/>
      <c r="O45" s="441"/>
      <c r="P45" s="441"/>
    </row>
    <row r="46" spans="1:16" ht="15" customHeight="1">
      <c r="A46" s="4"/>
      <c r="B46" s="41" t="s">
        <v>326</v>
      </c>
      <c r="C46" s="48">
        <v>-32</v>
      </c>
      <c r="D46" s="404">
        <v>116</v>
      </c>
      <c r="E46" s="449">
        <v>94</v>
      </c>
      <c r="F46" s="404"/>
      <c r="G46" s="893">
        <v>-1.0666666666666667</v>
      </c>
      <c r="H46" s="546">
        <v>0.2549450549450549</v>
      </c>
      <c r="I46" s="547">
        <v>0.11463414634146342</v>
      </c>
      <c r="K46" s="546"/>
      <c r="L46" s="441"/>
      <c r="M46" s="441"/>
      <c r="N46" s="441"/>
      <c r="O46" s="441"/>
      <c r="P46" s="441"/>
    </row>
    <row r="47" spans="1:16" ht="15" customHeight="1">
      <c r="A47" s="4"/>
      <c r="B47" s="363" t="s">
        <v>682</v>
      </c>
      <c r="C47" s="48">
        <v>-1</v>
      </c>
      <c r="D47" s="404">
        <v>10</v>
      </c>
      <c r="E47" s="449">
        <v>0</v>
      </c>
      <c r="F47" s="404"/>
      <c r="G47" s="893">
        <v>-0.03333333333333333</v>
      </c>
      <c r="H47" s="546">
        <v>0.02197802197802198</v>
      </c>
      <c r="I47" s="547">
        <v>0</v>
      </c>
      <c r="K47" s="546"/>
      <c r="L47" s="441"/>
      <c r="M47" s="441"/>
      <c r="N47" s="441"/>
      <c r="O47" s="441"/>
      <c r="P47" s="441"/>
    </row>
    <row r="48" spans="1:16" ht="15" customHeight="1">
      <c r="A48" s="4"/>
      <c r="B48" s="182" t="s">
        <v>678</v>
      </c>
      <c r="C48" s="48">
        <v>-4</v>
      </c>
      <c r="D48" s="404">
        <v>-18</v>
      </c>
      <c r="E48" s="449">
        <v>22</v>
      </c>
      <c r="F48" s="404"/>
      <c r="G48" s="893">
        <v>-0.13333333333333333</v>
      </c>
      <c r="H48" s="546">
        <v>-0.03956043956043956</v>
      </c>
      <c r="I48" s="547">
        <v>0.026829268292682926</v>
      </c>
      <c r="K48" s="546"/>
      <c r="L48" s="441"/>
      <c r="M48" s="441"/>
      <c r="N48" s="441"/>
      <c r="O48" s="441"/>
      <c r="P48" s="441"/>
    </row>
    <row r="49" spans="1:16" ht="15" customHeight="1">
      <c r="A49" s="4"/>
      <c r="B49" s="363" t="s">
        <v>681</v>
      </c>
      <c r="C49" s="48">
        <v>-5</v>
      </c>
      <c r="D49" s="404">
        <v>29</v>
      </c>
      <c r="E49" s="449">
        <v>17</v>
      </c>
      <c r="F49" s="404"/>
      <c r="G49" s="893">
        <v>-0.16666666666666666</v>
      </c>
      <c r="H49" s="546">
        <v>0.06373626373626373</v>
      </c>
      <c r="I49" s="547">
        <v>0.020731707317073172</v>
      </c>
      <c r="K49" s="546"/>
      <c r="L49" s="441"/>
      <c r="M49" s="441"/>
      <c r="N49" s="441"/>
      <c r="O49" s="441"/>
      <c r="P49" s="441"/>
    </row>
    <row r="50" spans="1:16" ht="15" customHeight="1">
      <c r="A50" s="4"/>
      <c r="B50" s="182" t="s">
        <v>680</v>
      </c>
      <c r="C50" s="48">
        <v>-81</v>
      </c>
      <c r="D50" s="404">
        <v>69</v>
      </c>
      <c r="E50" s="449">
        <v>69</v>
      </c>
      <c r="F50" s="404"/>
      <c r="G50" s="893">
        <v>-2.7</v>
      </c>
      <c r="H50" s="546">
        <v>0.15164835164835164</v>
      </c>
      <c r="I50" s="547">
        <v>0.08414634146341464</v>
      </c>
      <c r="K50" s="546"/>
      <c r="L50" s="441"/>
      <c r="M50" s="441"/>
      <c r="N50" s="441"/>
      <c r="O50" s="441"/>
      <c r="P50" s="441"/>
    </row>
    <row r="51" spans="1:16" ht="15" customHeight="1">
      <c r="A51" s="4"/>
      <c r="B51" s="182" t="s">
        <v>679</v>
      </c>
      <c r="C51" s="48">
        <v>-7</v>
      </c>
      <c r="D51" s="404">
        <v>37</v>
      </c>
      <c r="E51" s="449">
        <v>4</v>
      </c>
      <c r="F51" s="404"/>
      <c r="G51" s="893">
        <v>-0.23333333333333334</v>
      </c>
      <c r="H51" s="546">
        <v>0.08131868131868132</v>
      </c>
      <c r="I51" s="547">
        <v>0.004878048780487805</v>
      </c>
      <c r="K51" s="546"/>
      <c r="L51" s="441"/>
      <c r="M51" s="441"/>
      <c r="N51" s="441"/>
      <c r="O51" s="441"/>
      <c r="P51" s="441"/>
    </row>
    <row r="52" spans="1:16" ht="15" customHeight="1">
      <c r="A52" s="4"/>
      <c r="B52" s="12" t="s">
        <v>327</v>
      </c>
      <c r="C52" s="48">
        <v>5</v>
      </c>
      <c r="D52" s="404">
        <v>58</v>
      </c>
      <c r="E52" s="449">
        <v>19</v>
      </c>
      <c r="F52" s="404"/>
      <c r="G52" s="893">
        <v>0.16666666666666666</v>
      </c>
      <c r="H52" s="546">
        <v>0.12747252747252746</v>
      </c>
      <c r="I52" s="547">
        <v>0.023170731707317073</v>
      </c>
      <c r="K52" s="546"/>
      <c r="L52" s="441"/>
      <c r="M52" s="441"/>
      <c r="N52" s="441"/>
      <c r="O52" s="441"/>
      <c r="P52" s="441"/>
    </row>
    <row r="53" spans="1:16" ht="15" customHeight="1">
      <c r="A53" s="4"/>
      <c r="B53" s="41" t="s">
        <v>66</v>
      </c>
      <c r="C53" s="48"/>
      <c r="D53" s="404"/>
      <c r="E53" s="449"/>
      <c r="F53" s="404"/>
      <c r="G53" s="893"/>
      <c r="H53" s="546"/>
      <c r="I53" s="547"/>
      <c r="K53" s="546"/>
      <c r="L53" s="441"/>
      <c r="M53" s="441"/>
      <c r="N53" s="441"/>
      <c r="O53" s="441"/>
      <c r="P53" s="441"/>
    </row>
    <row r="54" spans="1:16" ht="15" customHeight="1">
      <c r="A54" s="4"/>
      <c r="B54" s="12" t="s">
        <v>67</v>
      </c>
      <c r="C54" s="48">
        <v>16</v>
      </c>
      <c r="D54" s="404">
        <v>2</v>
      </c>
      <c r="E54" s="449">
        <v>23</v>
      </c>
      <c r="F54" s="404"/>
      <c r="G54" s="893">
        <v>0.5330000000000001</v>
      </c>
      <c r="H54" s="546">
        <v>0.004549450549450482</v>
      </c>
      <c r="I54" s="547">
        <v>0.02760975609756089</v>
      </c>
      <c r="K54" s="546"/>
      <c r="L54" s="441"/>
      <c r="M54" s="441"/>
      <c r="N54" s="441"/>
      <c r="O54" s="441"/>
      <c r="P54" s="441"/>
    </row>
    <row r="55" spans="1:16" ht="15" customHeight="1">
      <c r="A55" s="2"/>
      <c r="B55" s="78" t="s">
        <v>114</v>
      </c>
      <c r="C55" s="52">
        <v>-13</v>
      </c>
      <c r="D55" s="405">
        <v>21</v>
      </c>
      <c r="E55" s="448">
        <v>-2</v>
      </c>
      <c r="F55" s="404"/>
      <c r="G55" s="894">
        <v>-0.433</v>
      </c>
      <c r="H55" s="548">
        <v>0.046</v>
      </c>
      <c r="I55" s="549">
        <v>-0.002</v>
      </c>
      <c r="K55" s="546"/>
      <c r="L55" s="441"/>
      <c r="M55" s="441"/>
      <c r="N55" s="441"/>
      <c r="O55" s="441"/>
      <c r="P55" s="441"/>
    </row>
    <row r="56" spans="1:16" ht="15" customHeight="1">
      <c r="A56" s="4"/>
      <c r="B56" s="63" t="s">
        <v>765</v>
      </c>
      <c r="C56" s="48"/>
      <c r="D56" s="404"/>
      <c r="E56" s="449"/>
      <c r="F56" s="404"/>
      <c r="G56" s="893"/>
      <c r="H56" s="546"/>
      <c r="I56" s="547"/>
      <c r="K56" s="546"/>
      <c r="L56" s="441"/>
      <c r="M56" s="441"/>
      <c r="N56" s="441"/>
      <c r="O56" s="441"/>
      <c r="P56" s="441"/>
    </row>
    <row r="57" spans="1:16" ht="15" customHeight="1">
      <c r="A57" s="44"/>
      <c r="B57" s="41" t="s">
        <v>944</v>
      </c>
      <c r="C57" s="48">
        <v>-97</v>
      </c>
      <c r="D57" s="404">
        <v>314</v>
      </c>
      <c r="E57" s="449">
        <v>676</v>
      </c>
      <c r="F57" s="404"/>
      <c r="G57" s="893">
        <v>-3.2333333333333334</v>
      </c>
      <c r="H57" s="546">
        <v>0.6901098901098901</v>
      </c>
      <c r="I57" s="547">
        <v>0.824390243902439</v>
      </c>
      <c r="K57" s="546"/>
      <c r="L57" s="441"/>
      <c r="M57" s="441"/>
      <c r="N57" s="441"/>
      <c r="O57" s="441"/>
      <c r="P57" s="441"/>
    </row>
    <row r="58" spans="1:16" ht="15" customHeight="1">
      <c r="A58" s="11"/>
      <c r="B58" s="78" t="s">
        <v>331</v>
      </c>
      <c r="C58" s="52">
        <v>0</v>
      </c>
      <c r="D58" s="405">
        <v>0</v>
      </c>
      <c r="E58" s="448">
        <v>0</v>
      </c>
      <c r="F58" s="404"/>
      <c r="G58" s="894">
        <v>0</v>
      </c>
      <c r="H58" s="548">
        <v>0</v>
      </c>
      <c r="I58" s="549">
        <v>0</v>
      </c>
      <c r="K58" s="546"/>
      <c r="L58" s="441"/>
      <c r="M58" s="441"/>
      <c r="N58" s="441"/>
      <c r="O58" s="441"/>
      <c r="P58" s="441"/>
    </row>
    <row r="59" spans="1:16" ht="15" customHeight="1">
      <c r="A59" s="74" t="s">
        <v>945</v>
      </c>
      <c r="B59" s="75"/>
      <c r="C59" s="54">
        <v>-97</v>
      </c>
      <c r="D59" s="450">
        <v>314</v>
      </c>
      <c r="E59" s="451">
        <v>676</v>
      </c>
      <c r="F59" s="404"/>
      <c r="G59" s="896">
        <v>-3.2333333333333334</v>
      </c>
      <c r="H59" s="552">
        <v>0.6901098901098901</v>
      </c>
      <c r="I59" s="553">
        <v>0.824390243902439</v>
      </c>
      <c r="K59" s="546"/>
      <c r="L59" s="441"/>
      <c r="M59" s="441"/>
      <c r="N59" s="441"/>
      <c r="O59" s="441"/>
      <c r="P59" s="441"/>
    </row>
    <row r="60" spans="1:16" ht="15" customHeight="1">
      <c r="A60" s="21" t="s">
        <v>280</v>
      </c>
      <c r="B60" s="12"/>
      <c r="C60" s="48">
        <v>30</v>
      </c>
      <c r="D60" s="404">
        <v>455</v>
      </c>
      <c r="E60" s="449">
        <v>820</v>
      </c>
      <c r="F60" s="404"/>
      <c r="G60" s="896">
        <v>0.9996666666666663</v>
      </c>
      <c r="H60" s="552">
        <v>1.0001098901098902</v>
      </c>
      <c r="I60" s="553">
        <v>1.000390243902439</v>
      </c>
      <c r="K60" s="546"/>
      <c r="L60" s="441"/>
      <c r="M60" s="441"/>
      <c r="N60" s="441"/>
      <c r="O60" s="441"/>
      <c r="P60" s="441"/>
    </row>
    <row r="61" spans="1:16" ht="15" customHeight="1">
      <c r="A61" s="21" t="s">
        <v>659</v>
      </c>
      <c r="B61" s="12"/>
      <c r="C61" s="48">
        <v>-120</v>
      </c>
      <c r="D61" s="404">
        <v>0</v>
      </c>
      <c r="E61" s="449">
        <v>0</v>
      </c>
      <c r="F61" s="404"/>
      <c r="G61" s="546"/>
      <c r="H61" s="546"/>
      <c r="I61" s="546"/>
      <c r="K61" s="546"/>
      <c r="L61" s="441"/>
      <c r="M61" s="441"/>
      <c r="N61" s="441"/>
      <c r="O61" s="441"/>
      <c r="P61" s="441"/>
    </row>
    <row r="62" spans="1:16" ht="15" customHeight="1" hidden="1">
      <c r="A62" s="187" t="s">
        <v>170</v>
      </c>
      <c r="B62" s="188"/>
      <c r="C62" s="193">
        <v>0</v>
      </c>
      <c r="D62" s="390">
        <v>0</v>
      </c>
      <c r="E62" s="395">
        <v>0</v>
      </c>
      <c r="F62" s="393"/>
      <c r="G62" s="684"/>
      <c r="H62" s="682"/>
      <c r="I62" s="682"/>
      <c r="K62" s="682"/>
      <c r="L62" s="441"/>
      <c r="M62" s="441"/>
      <c r="N62" s="441"/>
      <c r="O62" s="441"/>
      <c r="P62" s="441"/>
    </row>
    <row r="63" spans="1:16" ht="15" customHeight="1">
      <c r="A63" s="74" t="s">
        <v>660</v>
      </c>
      <c r="B63" s="110"/>
      <c r="C63" s="774">
        <v>-90</v>
      </c>
      <c r="D63" s="456">
        <v>455</v>
      </c>
      <c r="E63" s="521">
        <v>820</v>
      </c>
      <c r="F63" s="514"/>
      <c r="G63" s="685"/>
      <c r="H63" s="683"/>
      <c r="I63" s="683"/>
      <c r="K63" s="683"/>
      <c r="L63" s="441"/>
      <c r="M63" s="441"/>
      <c r="N63" s="441"/>
      <c r="O63" s="441"/>
      <c r="P63" s="441"/>
    </row>
    <row r="64" spans="1:16" ht="15" customHeight="1">
      <c r="A64" s="3"/>
      <c r="B64" s="3"/>
      <c r="C64" s="62"/>
      <c r="D64" s="409"/>
      <c r="E64" s="409"/>
      <c r="F64" s="409"/>
      <c r="G64" s="409"/>
      <c r="H64" s="409"/>
      <c r="I64" s="409"/>
      <c r="J64" s="409"/>
      <c r="K64" s="409"/>
      <c r="L64" s="409"/>
      <c r="M64" s="409"/>
      <c r="N64" s="409"/>
      <c r="O64" s="409"/>
      <c r="P64" s="409"/>
    </row>
    <row r="65" spans="3:16" ht="15" customHeight="1">
      <c r="C65" s="307"/>
      <c r="D65" s="441"/>
      <c r="E65" s="441"/>
      <c r="F65" s="409"/>
      <c r="G65" s="441"/>
      <c r="H65" s="441"/>
      <c r="I65" s="441"/>
      <c r="J65" s="441"/>
      <c r="K65" s="409"/>
      <c r="L65" s="441"/>
      <c r="M65" s="441"/>
      <c r="N65" s="441"/>
      <c r="O65" s="441"/>
      <c r="P65" s="441"/>
    </row>
    <row r="66" spans="3:16" ht="15" customHeight="1">
      <c r="C66" s="307"/>
      <c r="D66" s="441"/>
      <c r="E66" s="441"/>
      <c r="F66" s="409"/>
      <c r="G66" s="441"/>
      <c r="H66" s="441"/>
      <c r="I66" s="441"/>
      <c r="J66" s="441"/>
      <c r="K66" s="409"/>
      <c r="L66" s="441"/>
      <c r="M66" s="441"/>
      <c r="N66" s="441"/>
      <c r="O66" s="441"/>
      <c r="P66" s="441"/>
    </row>
    <row r="67" spans="3:16" ht="15" customHeight="1">
      <c r="C67" s="441"/>
      <c r="D67" s="441"/>
      <c r="E67" s="441"/>
      <c r="F67" s="409"/>
      <c r="G67" s="441"/>
      <c r="H67" s="441"/>
      <c r="I67" s="441"/>
      <c r="J67" s="441"/>
      <c r="K67" s="409"/>
      <c r="L67" s="441"/>
      <c r="M67" s="441"/>
      <c r="N67" s="441"/>
      <c r="O67" s="441"/>
      <c r="P67" s="441"/>
    </row>
    <row r="68" spans="3:16" ht="15" customHeight="1">
      <c r="C68" s="441"/>
      <c r="D68" s="441"/>
      <c r="E68" s="441"/>
      <c r="F68" s="441"/>
      <c r="G68" s="441"/>
      <c r="H68" s="441"/>
      <c r="I68" s="441"/>
      <c r="J68" s="441"/>
      <c r="K68" s="409"/>
      <c r="L68" s="441"/>
      <c r="M68" s="441"/>
      <c r="N68" s="441"/>
      <c r="O68" s="441"/>
      <c r="P68" s="441"/>
    </row>
    <row r="69" spans="3:16" ht="15" customHeight="1">
      <c r="C69" s="441"/>
      <c r="D69" s="441"/>
      <c r="E69" s="441"/>
      <c r="F69" s="441"/>
      <c r="G69" s="441"/>
      <c r="H69" s="441"/>
      <c r="I69" s="441"/>
      <c r="J69" s="441"/>
      <c r="K69" s="409"/>
      <c r="L69" s="441"/>
      <c r="M69" s="441"/>
      <c r="N69" s="441"/>
      <c r="O69" s="441"/>
      <c r="P69" s="441"/>
    </row>
    <row r="70" ht="15" customHeight="1">
      <c r="K70" s="3"/>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24</oddFooter>
  </headerFooter>
  <drawing r:id="rId1"/>
</worksheet>
</file>

<file path=xl/worksheets/sheet27.xml><?xml version="1.0" encoding="utf-8"?>
<worksheet xmlns="http://schemas.openxmlformats.org/spreadsheetml/2006/main" xmlns:r="http://schemas.openxmlformats.org/officeDocument/2006/relationships">
  <sheetPr codeName="Sheet25">
    <pageSetUpPr fitToPage="1"/>
  </sheetPr>
  <dimension ref="A1:AZ70"/>
  <sheetViews>
    <sheetView tabSelected="1" workbookViewId="0" topLeftCell="A1">
      <selection activeCell="H10" sqref="H10"/>
    </sheetView>
  </sheetViews>
  <sheetFormatPr defaultColWidth="9.140625" defaultRowHeight="12.75"/>
  <cols>
    <col min="1" max="1" width="3.140625" style="0" customWidth="1"/>
    <col min="2" max="2" width="50.4218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212</v>
      </c>
      <c r="B3" s="125"/>
      <c r="C3" s="123"/>
      <c r="D3" s="123"/>
      <c r="E3" s="123"/>
      <c r="F3" s="123"/>
      <c r="G3" s="123"/>
      <c r="H3" s="123"/>
      <c r="I3" s="123"/>
      <c r="J3" s="123"/>
      <c r="K3" s="123"/>
      <c r="L3" s="123"/>
      <c r="M3" s="123"/>
      <c r="N3" s="123"/>
      <c r="O3" s="123"/>
      <c r="P3" s="124"/>
    </row>
    <row r="4" spans="1:16" ht="18" customHeight="1">
      <c r="A4" s="157" t="s">
        <v>608</v>
      </c>
      <c r="B4" s="139"/>
      <c r="C4" s="107">
        <v>2004</v>
      </c>
      <c r="D4" s="107">
        <v>2004</v>
      </c>
      <c r="E4" s="107">
        <v>2004</v>
      </c>
      <c r="F4" s="107">
        <v>2003</v>
      </c>
      <c r="G4" s="107">
        <v>2003</v>
      </c>
      <c r="H4" s="107">
        <v>2003</v>
      </c>
      <c r="I4" s="107">
        <v>2003</v>
      </c>
      <c r="J4" s="107">
        <v>2002</v>
      </c>
      <c r="K4" s="107">
        <v>2002</v>
      </c>
      <c r="L4" s="160"/>
      <c r="M4" s="107" t="s">
        <v>168</v>
      </c>
      <c r="N4" s="162"/>
      <c r="O4" s="997" t="s">
        <v>405</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3:16" ht="18" customHeight="1">
      <c r="C6" s="441"/>
      <c r="D6" s="441"/>
      <c r="E6" s="441"/>
      <c r="F6" s="441"/>
      <c r="G6" s="441"/>
      <c r="H6" s="441"/>
      <c r="I6" s="441"/>
      <c r="J6" s="441"/>
      <c r="K6" s="441"/>
      <c r="L6" s="441"/>
      <c r="M6" s="441"/>
      <c r="N6" s="441"/>
      <c r="O6" s="441"/>
      <c r="P6" s="441"/>
    </row>
    <row r="7" spans="1:52" s="132" customFormat="1" ht="18" customHeight="1">
      <c r="A7" s="167"/>
      <c r="B7" s="171"/>
      <c r="C7" s="425"/>
      <c r="D7" s="425"/>
      <c r="E7" s="425"/>
      <c r="F7" s="425"/>
      <c r="G7" s="425"/>
      <c r="H7" s="425"/>
      <c r="I7" s="425"/>
      <c r="J7" s="425"/>
      <c r="K7" s="425"/>
      <c r="L7" s="426"/>
      <c r="M7" s="425"/>
      <c r="N7" s="425"/>
      <c r="O7" s="651"/>
      <c r="P7" s="651"/>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941</v>
      </c>
      <c r="B8" s="63"/>
      <c r="C8" s="476"/>
      <c r="D8" s="403"/>
      <c r="E8" s="403"/>
      <c r="F8" s="403"/>
      <c r="G8" s="476"/>
      <c r="H8" s="403"/>
      <c r="I8" s="403"/>
      <c r="J8" s="403"/>
      <c r="K8" s="447"/>
      <c r="L8" s="466"/>
      <c r="M8" s="554"/>
      <c r="N8" s="407"/>
      <c r="O8" s="555"/>
      <c r="P8" s="416"/>
    </row>
    <row r="9" spans="1:16" ht="15" customHeight="1">
      <c r="A9" s="4"/>
      <c r="B9" s="41" t="s">
        <v>25</v>
      </c>
      <c r="C9" s="200">
        <v>52800</v>
      </c>
      <c r="D9" s="386">
        <v>51310</v>
      </c>
      <c r="E9" s="386">
        <v>49912</v>
      </c>
      <c r="F9" s="386">
        <v>48845</v>
      </c>
      <c r="G9" s="386">
        <v>47618</v>
      </c>
      <c r="H9" s="386">
        <v>45432</v>
      </c>
      <c r="I9" s="386">
        <v>44753</v>
      </c>
      <c r="J9" s="386">
        <v>44339</v>
      </c>
      <c r="K9" s="492">
        <v>43356</v>
      </c>
      <c r="L9" s="466"/>
      <c r="M9" s="805">
        <v>0.331</v>
      </c>
      <c r="N9" s="26"/>
      <c r="O9" s="897">
        <v>5182</v>
      </c>
      <c r="P9" s="266">
        <v>0.10882439413667101</v>
      </c>
    </row>
    <row r="10" spans="1:16" ht="15" customHeight="1">
      <c r="A10" s="4"/>
      <c r="B10" s="41" t="s">
        <v>524</v>
      </c>
      <c r="C10" s="200">
        <v>3530</v>
      </c>
      <c r="D10" s="386">
        <v>3405</v>
      </c>
      <c r="E10" s="386">
        <v>3363</v>
      </c>
      <c r="F10" s="386">
        <v>2967</v>
      </c>
      <c r="G10" s="386">
        <v>2904</v>
      </c>
      <c r="H10" s="386">
        <v>2807</v>
      </c>
      <c r="I10" s="386">
        <v>2455</v>
      </c>
      <c r="J10" s="386">
        <v>2280</v>
      </c>
      <c r="K10" s="492">
        <v>1635</v>
      </c>
      <c r="L10" s="466"/>
      <c r="M10" s="805">
        <v>0.022</v>
      </c>
      <c r="N10" s="48"/>
      <c r="O10" s="897">
        <v>626</v>
      </c>
      <c r="P10" s="266">
        <v>0.21556473829201103</v>
      </c>
    </row>
    <row r="11" spans="1:16" ht="15" customHeight="1">
      <c r="A11" s="2"/>
      <c r="B11" s="78" t="s">
        <v>650</v>
      </c>
      <c r="C11" s="791">
        <v>24568</v>
      </c>
      <c r="D11" s="388">
        <v>23623</v>
      </c>
      <c r="E11" s="388">
        <v>22411</v>
      </c>
      <c r="F11" s="388">
        <v>22103</v>
      </c>
      <c r="G11" s="388">
        <v>21948</v>
      </c>
      <c r="H11" s="388">
        <v>21498</v>
      </c>
      <c r="I11" s="388">
        <v>21287</v>
      </c>
      <c r="J11" s="388">
        <v>21168</v>
      </c>
      <c r="K11" s="475">
        <v>20698</v>
      </c>
      <c r="L11" s="557"/>
      <c r="M11" s="807">
        <v>0.15400000000000003</v>
      </c>
      <c r="N11" s="729"/>
      <c r="O11" s="898">
        <v>2620</v>
      </c>
      <c r="P11" s="807">
        <v>0.11937306360488427</v>
      </c>
    </row>
    <row r="12" spans="1:16" ht="15" customHeight="1">
      <c r="A12" s="40" t="s">
        <v>129</v>
      </c>
      <c r="B12" s="78"/>
      <c r="C12" s="200">
        <v>80898</v>
      </c>
      <c r="D12" s="386">
        <v>78338</v>
      </c>
      <c r="E12" s="386">
        <v>75686</v>
      </c>
      <c r="F12" s="386">
        <v>73915</v>
      </c>
      <c r="G12" s="386">
        <v>72470</v>
      </c>
      <c r="H12" s="386">
        <v>69737</v>
      </c>
      <c r="I12" s="386">
        <v>68495</v>
      </c>
      <c r="J12" s="386">
        <v>67787</v>
      </c>
      <c r="K12" s="493">
        <v>65689</v>
      </c>
      <c r="L12" s="466"/>
      <c r="M12" s="805">
        <v>0.507</v>
      </c>
      <c r="N12" s="26"/>
      <c r="O12" s="898">
        <v>8428</v>
      </c>
      <c r="P12" s="266">
        <v>0.11629639850972816</v>
      </c>
    </row>
    <row r="13" spans="1:16" ht="15" customHeight="1">
      <c r="A13" s="39"/>
      <c r="B13" s="63"/>
      <c r="C13" s="280"/>
      <c r="D13" s="403"/>
      <c r="E13" s="403"/>
      <c r="F13" s="403"/>
      <c r="G13" s="403"/>
      <c r="H13" s="403"/>
      <c r="I13" s="403"/>
      <c r="J13" s="403"/>
      <c r="K13" s="447"/>
      <c r="L13" s="466"/>
      <c r="M13" s="804"/>
      <c r="N13" s="26"/>
      <c r="O13" s="899"/>
      <c r="P13" s="262"/>
    </row>
    <row r="14" spans="1:16" ht="15" customHeight="1">
      <c r="A14" s="44" t="s">
        <v>766</v>
      </c>
      <c r="B14" s="41"/>
      <c r="C14" s="200"/>
      <c r="D14" s="404"/>
      <c r="E14" s="404"/>
      <c r="F14" s="404"/>
      <c r="G14" s="404"/>
      <c r="H14" s="404"/>
      <c r="I14" s="404"/>
      <c r="J14" s="404"/>
      <c r="K14" s="449"/>
      <c r="L14" s="466"/>
      <c r="M14" s="805"/>
      <c r="N14" s="26"/>
      <c r="O14" s="900"/>
      <c r="P14" s="266"/>
    </row>
    <row r="15" spans="1:16" ht="15" customHeight="1">
      <c r="A15" s="44" t="s">
        <v>153</v>
      </c>
      <c r="B15" s="41"/>
      <c r="C15" s="200"/>
      <c r="D15" s="404"/>
      <c r="E15" s="404"/>
      <c r="F15" s="404"/>
      <c r="G15" s="404"/>
      <c r="H15" s="404"/>
      <c r="I15" s="404"/>
      <c r="J15" s="404"/>
      <c r="K15" s="449"/>
      <c r="L15" s="466"/>
      <c r="M15" s="805"/>
      <c r="N15" s="26"/>
      <c r="O15" s="900"/>
      <c r="P15" s="266"/>
    </row>
    <row r="16" spans="1:16" ht="15" customHeight="1">
      <c r="A16" s="4"/>
      <c r="B16" s="12" t="s">
        <v>526</v>
      </c>
      <c r="C16" s="200">
        <v>7931</v>
      </c>
      <c r="D16" s="386">
        <v>7846</v>
      </c>
      <c r="E16" s="386">
        <v>7688</v>
      </c>
      <c r="F16" s="386">
        <v>7684</v>
      </c>
      <c r="G16" s="386">
        <v>7651</v>
      </c>
      <c r="H16" s="386">
        <v>7599</v>
      </c>
      <c r="I16" s="386">
        <v>7603</v>
      </c>
      <c r="J16" s="386">
        <v>7591</v>
      </c>
      <c r="K16" s="492">
        <v>7646</v>
      </c>
      <c r="L16" s="466"/>
      <c r="M16" s="805">
        <v>0.05</v>
      </c>
      <c r="N16" s="26"/>
      <c r="O16" s="897">
        <v>280</v>
      </c>
      <c r="P16" s="266">
        <v>0.036596523330283626</v>
      </c>
    </row>
    <row r="17" spans="1:16" ht="15" customHeight="1">
      <c r="A17" s="4"/>
      <c r="B17" s="12" t="s">
        <v>636</v>
      </c>
      <c r="C17" s="200">
        <v>3715</v>
      </c>
      <c r="D17" s="386">
        <v>3251</v>
      </c>
      <c r="E17" s="386">
        <v>3114</v>
      </c>
      <c r="F17" s="386">
        <v>3297</v>
      </c>
      <c r="G17" s="386">
        <v>3550</v>
      </c>
      <c r="H17" s="386">
        <v>3534</v>
      </c>
      <c r="I17" s="386">
        <v>3488</v>
      </c>
      <c r="J17" s="386">
        <v>3601</v>
      </c>
      <c r="K17" s="492">
        <v>3849</v>
      </c>
      <c r="L17" s="466"/>
      <c r="M17" s="805">
        <v>0.023</v>
      </c>
      <c r="N17" s="26"/>
      <c r="O17" s="897">
        <v>165</v>
      </c>
      <c r="P17" s="266">
        <v>0.04647887323943662</v>
      </c>
    </row>
    <row r="18" spans="1:16" ht="15" customHeight="1">
      <c r="A18" s="4"/>
      <c r="B18" s="41" t="s">
        <v>325</v>
      </c>
      <c r="C18" s="200">
        <v>994</v>
      </c>
      <c r="D18" s="386">
        <v>1047</v>
      </c>
      <c r="E18" s="386">
        <v>967</v>
      </c>
      <c r="F18" s="386">
        <v>1011</v>
      </c>
      <c r="G18" s="386">
        <v>930</v>
      </c>
      <c r="H18" s="386">
        <v>840</v>
      </c>
      <c r="I18" s="386">
        <v>796</v>
      </c>
      <c r="J18" s="386">
        <v>727</v>
      </c>
      <c r="K18" s="492">
        <v>697</v>
      </c>
      <c r="L18" s="466"/>
      <c r="M18" s="805">
        <v>0.006</v>
      </c>
      <c r="N18" s="26"/>
      <c r="O18" s="897">
        <v>64</v>
      </c>
      <c r="P18" s="266">
        <v>0.06881720430107527</v>
      </c>
    </row>
    <row r="19" spans="1:16" ht="15" customHeight="1">
      <c r="A19" s="4"/>
      <c r="B19" s="182" t="s">
        <v>328</v>
      </c>
      <c r="C19" s="200">
        <v>3359</v>
      </c>
      <c r="D19" s="386">
        <v>3411</v>
      </c>
      <c r="E19" s="386">
        <v>3288</v>
      </c>
      <c r="F19" s="386">
        <v>3284</v>
      </c>
      <c r="G19" s="386">
        <v>3459</v>
      </c>
      <c r="H19" s="386">
        <v>3610</v>
      </c>
      <c r="I19" s="386">
        <v>3248</v>
      </c>
      <c r="J19" s="386">
        <v>3057</v>
      </c>
      <c r="K19" s="492">
        <v>3021</v>
      </c>
      <c r="L19" s="466"/>
      <c r="M19" s="805">
        <v>0.021</v>
      </c>
      <c r="N19" s="26"/>
      <c r="O19" s="897">
        <v>-100</v>
      </c>
      <c r="P19" s="266">
        <v>-0.028910089621277824</v>
      </c>
    </row>
    <row r="20" spans="1:16" ht="15" customHeight="1">
      <c r="A20" s="4"/>
      <c r="B20" s="596" t="s">
        <v>850</v>
      </c>
      <c r="C20" s="846">
        <v>1804</v>
      </c>
      <c r="D20" s="534">
        <v>1843</v>
      </c>
      <c r="E20" s="534">
        <v>1763</v>
      </c>
      <c r="F20" s="534">
        <v>1639</v>
      </c>
      <c r="G20" s="534">
        <v>1717</v>
      </c>
      <c r="H20" s="534">
        <v>1811</v>
      </c>
      <c r="I20" s="534">
        <v>1615</v>
      </c>
      <c r="J20" s="534">
        <v>1380</v>
      </c>
      <c r="K20" s="560">
        <v>1364</v>
      </c>
      <c r="L20" s="466"/>
      <c r="M20" s="901">
        <v>0.011</v>
      </c>
      <c r="N20" s="902"/>
      <c r="O20" s="903">
        <v>87</v>
      </c>
      <c r="P20" s="904">
        <v>0.050669772859638904</v>
      </c>
    </row>
    <row r="21" spans="1:16" ht="15" customHeight="1">
      <c r="A21" s="4"/>
      <c r="B21" s="596" t="s">
        <v>851</v>
      </c>
      <c r="C21" s="846">
        <v>318</v>
      </c>
      <c r="D21" s="534">
        <v>358</v>
      </c>
      <c r="E21" s="534">
        <v>392</v>
      </c>
      <c r="F21" s="534">
        <v>379</v>
      </c>
      <c r="G21" s="534">
        <v>428</v>
      </c>
      <c r="H21" s="534">
        <v>402</v>
      </c>
      <c r="I21" s="534">
        <v>423</v>
      </c>
      <c r="J21" s="534">
        <v>416</v>
      </c>
      <c r="K21" s="560">
        <v>407</v>
      </c>
      <c r="L21" s="466"/>
      <c r="M21" s="901">
        <v>0.002</v>
      </c>
      <c r="N21" s="902"/>
      <c r="O21" s="903">
        <v>-110</v>
      </c>
      <c r="P21" s="904">
        <v>-0.2570093457943925</v>
      </c>
    </row>
    <row r="22" spans="1:16" ht="15" customHeight="1">
      <c r="A22" s="4"/>
      <c r="B22" s="596" t="s">
        <v>114</v>
      </c>
      <c r="C22" s="846">
        <v>1237</v>
      </c>
      <c r="D22" s="534">
        <v>1210</v>
      </c>
      <c r="E22" s="534">
        <v>1133</v>
      </c>
      <c r="F22" s="534">
        <v>1266</v>
      </c>
      <c r="G22" s="534">
        <v>1314</v>
      </c>
      <c r="H22" s="534">
        <v>1397</v>
      </c>
      <c r="I22" s="534">
        <v>1210</v>
      </c>
      <c r="J22" s="534">
        <v>1261</v>
      </c>
      <c r="K22" s="560">
        <v>1250</v>
      </c>
      <c r="L22" s="466"/>
      <c r="M22" s="901">
        <v>0.008</v>
      </c>
      <c r="N22" s="902"/>
      <c r="O22" s="903">
        <v>-77</v>
      </c>
      <c r="P22" s="904">
        <v>-0.05859969558599695</v>
      </c>
    </row>
    <row r="23" spans="1:16" ht="15" customHeight="1">
      <c r="A23" s="4"/>
      <c r="B23" s="182" t="s">
        <v>329</v>
      </c>
      <c r="C23" s="200">
        <v>2662</v>
      </c>
      <c r="D23" s="386">
        <v>2928</v>
      </c>
      <c r="E23" s="386">
        <v>2658</v>
      </c>
      <c r="F23" s="386">
        <v>2775</v>
      </c>
      <c r="G23" s="386">
        <v>2854</v>
      </c>
      <c r="H23" s="386">
        <v>3009</v>
      </c>
      <c r="I23" s="386">
        <v>2936</v>
      </c>
      <c r="J23" s="386">
        <v>2993</v>
      </c>
      <c r="K23" s="492">
        <v>2786</v>
      </c>
      <c r="L23" s="466"/>
      <c r="M23" s="805">
        <v>0.017</v>
      </c>
      <c r="N23" s="26"/>
      <c r="O23" s="897">
        <v>-192</v>
      </c>
      <c r="P23" s="266">
        <v>-0.0672740014015417</v>
      </c>
    </row>
    <row r="24" spans="1:16" ht="15" customHeight="1">
      <c r="A24" s="4"/>
      <c r="B24" s="596" t="s">
        <v>330</v>
      </c>
      <c r="C24" s="846">
        <v>231</v>
      </c>
      <c r="D24" s="534">
        <v>374</v>
      </c>
      <c r="E24" s="534">
        <v>312</v>
      </c>
      <c r="F24" s="534">
        <v>385</v>
      </c>
      <c r="G24" s="534">
        <v>356</v>
      </c>
      <c r="H24" s="534">
        <v>409</v>
      </c>
      <c r="I24" s="534">
        <v>478</v>
      </c>
      <c r="J24" s="534">
        <v>460</v>
      </c>
      <c r="K24" s="560">
        <v>345</v>
      </c>
      <c r="L24" s="466"/>
      <c r="M24" s="901">
        <v>0.001</v>
      </c>
      <c r="N24" s="902"/>
      <c r="O24" s="903">
        <v>-125</v>
      </c>
      <c r="P24" s="904">
        <v>-0.351123595505618</v>
      </c>
    </row>
    <row r="25" spans="1:16" ht="15" customHeight="1">
      <c r="A25" s="4"/>
      <c r="B25" s="596" t="s">
        <v>850</v>
      </c>
      <c r="C25" s="846">
        <v>163</v>
      </c>
      <c r="D25" s="534">
        <v>179</v>
      </c>
      <c r="E25" s="534">
        <v>177</v>
      </c>
      <c r="F25" s="534">
        <v>205</v>
      </c>
      <c r="G25" s="534">
        <v>216</v>
      </c>
      <c r="H25" s="534">
        <v>242</v>
      </c>
      <c r="I25" s="534">
        <v>210</v>
      </c>
      <c r="J25" s="534">
        <v>225</v>
      </c>
      <c r="K25" s="560">
        <v>234</v>
      </c>
      <c r="L25" s="466"/>
      <c r="M25" s="901">
        <v>0.001</v>
      </c>
      <c r="N25" s="902"/>
      <c r="O25" s="903">
        <v>-53</v>
      </c>
      <c r="P25" s="904">
        <v>-0.24537037037037038</v>
      </c>
    </row>
    <row r="26" spans="1:16" ht="15" customHeight="1">
      <c r="A26" s="4"/>
      <c r="B26" s="596" t="s">
        <v>851</v>
      </c>
      <c r="C26" s="846">
        <v>693</v>
      </c>
      <c r="D26" s="534">
        <v>767</v>
      </c>
      <c r="E26" s="534">
        <v>704</v>
      </c>
      <c r="F26" s="534">
        <v>690</v>
      </c>
      <c r="G26" s="534">
        <v>663</v>
      </c>
      <c r="H26" s="534">
        <v>637</v>
      </c>
      <c r="I26" s="534">
        <v>658</v>
      </c>
      <c r="J26" s="534">
        <v>670</v>
      </c>
      <c r="K26" s="560">
        <v>601</v>
      </c>
      <c r="L26" s="466"/>
      <c r="M26" s="901">
        <v>0.004</v>
      </c>
      <c r="N26" s="902"/>
      <c r="O26" s="903">
        <v>30</v>
      </c>
      <c r="P26" s="904">
        <v>0.04524886877828054</v>
      </c>
    </row>
    <row r="27" spans="1:16" ht="15" customHeight="1">
      <c r="A27" s="4"/>
      <c r="B27" s="596" t="s">
        <v>852</v>
      </c>
      <c r="C27" s="846">
        <v>744</v>
      </c>
      <c r="D27" s="534">
        <v>720</v>
      </c>
      <c r="E27" s="534">
        <v>670</v>
      </c>
      <c r="F27" s="534">
        <v>678</v>
      </c>
      <c r="G27" s="534">
        <v>740</v>
      </c>
      <c r="H27" s="534">
        <v>779</v>
      </c>
      <c r="I27" s="534">
        <v>742</v>
      </c>
      <c r="J27" s="534">
        <v>730</v>
      </c>
      <c r="K27" s="560">
        <v>737</v>
      </c>
      <c r="L27" s="466"/>
      <c r="M27" s="901">
        <v>0.005</v>
      </c>
      <c r="N27" s="902"/>
      <c r="O27" s="903">
        <v>4</v>
      </c>
      <c r="P27" s="904">
        <v>0.005405405405405406</v>
      </c>
    </row>
    <row r="28" spans="1:16" ht="15" customHeight="1">
      <c r="A28" s="4"/>
      <c r="B28" s="596" t="s">
        <v>114</v>
      </c>
      <c r="C28" s="846">
        <v>831</v>
      </c>
      <c r="D28" s="534">
        <v>888</v>
      </c>
      <c r="E28" s="534">
        <v>795</v>
      </c>
      <c r="F28" s="534">
        <v>817</v>
      </c>
      <c r="G28" s="534">
        <v>879</v>
      </c>
      <c r="H28" s="534">
        <v>942</v>
      </c>
      <c r="I28" s="534">
        <v>848</v>
      </c>
      <c r="J28" s="534">
        <v>908</v>
      </c>
      <c r="K28" s="560">
        <v>869</v>
      </c>
      <c r="L28" s="466"/>
      <c r="M28" s="901">
        <v>0.005</v>
      </c>
      <c r="N28" s="902"/>
      <c r="O28" s="903">
        <v>-48</v>
      </c>
      <c r="P28" s="904">
        <v>-0.05460750853242321</v>
      </c>
    </row>
    <row r="29" spans="1:16" ht="15" customHeight="1">
      <c r="A29" s="4"/>
      <c r="B29" s="41" t="s">
        <v>330</v>
      </c>
      <c r="C29" s="200">
        <v>2528</v>
      </c>
      <c r="D29" s="386">
        <v>2629</v>
      </c>
      <c r="E29" s="386">
        <v>2612</v>
      </c>
      <c r="F29" s="386">
        <v>2604</v>
      </c>
      <c r="G29" s="386">
        <v>2656</v>
      </c>
      <c r="H29" s="386">
        <v>2804</v>
      </c>
      <c r="I29" s="386">
        <v>2701</v>
      </c>
      <c r="J29" s="386">
        <v>2707</v>
      </c>
      <c r="K29" s="492">
        <v>2655</v>
      </c>
      <c r="L29" s="466"/>
      <c r="M29" s="805">
        <v>0.016</v>
      </c>
      <c r="N29" s="26"/>
      <c r="O29" s="897">
        <v>-128</v>
      </c>
      <c r="P29" s="266">
        <v>-0.04819277108433735</v>
      </c>
    </row>
    <row r="30" spans="1:16" ht="15" customHeight="1">
      <c r="A30" s="4"/>
      <c r="B30" s="41" t="s">
        <v>670</v>
      </c>
      <c r="C30" s="200">
        <v>1295</v>
      </c>
      <c r="D30" s="386">
        <v>1283</v>
      </c>
      <c r="E30" s="386">
        <v>1634</v>
      </c>
      <c r="F30" s="386">
        <v>1827</v>
      </c>
      <c r="G30" s="386">
        <v>2132</v>
      </c>
      <c r="H30" s="386">
        <v>2511</v>
      </c>
      <c r="I30" s="386">
        <v>2548</v>
      </c>
      <c r="J30" s="386">
        <v>2840</v>
      </c>
      <c r="K30" s="492">
        <v>2682</v>
      </c>
      <c r="L30" s="466"/>
      <c r="M30" s="805">
        <v>0.008</v>
      </c>
      <c r="N30" s="48"/>
      <c r="O30" s="897">
        <v>-837</v>
      </c>
      <c r="P30" s="266">
        <v>-0.3925891181988743</v>
      </c>
    </row>
    <row r="31" spans="1:16" ht="15" customHeight="1">
      <c r="A31" s="4"/>
      <c r="B31" s="596" t="s">
        <v>853</v>
      </c>
      <c r="C31" s="846">
        <v>48</v>
      </c>
      <c r="D31" s="534">
        <v>50</v>
      </c>
      <c r="E31" s="534">
        <v>49</v>
      </c>
      <c r="F31" s="534">
        <v>68</v>
      </c>
      <c r="G31" s="534">
        <v>82</v>
      </c>
      <c r="H31" s="534">
        <v>84</v>
      </c>
      <c r="I31" s="534">
        <v>91</v>
      </c>
      <c r="J31" s="534">
        <v>117</v>
      </c>
      <c r="K31" s="560">
        <v>123</v>
      </c>
      <c r="L31" s="466"/>
      <c r="M31" s="901">
        <v>0</v>
      </c>
      <c r="N31" s="845"/>
      <c r="O31" s="903">
        <v>-34</v>
      </c>
      <c r="P31" s="904">
        <v>-0.4146341463414634</v>
      </c>
    </row>
    <row r="32" spans="1:16" ht="15" customHeight="1">
      <c r="A32" s="4"/>
      <c r="B32" s="596" t="s">
        <v>854</v>
      </c>
      <c r="C32" s="846">
        <v>44</v>
      </c>
      <c r="D32" s="534">
        <v>96</v>
      </c>
      <c r="E32" s="534">
        <v>109</v>
      </c>
      <c r="F32" s="534">
        <v>179</v>
      </c>
      <c r="G32" s="534">
        <v>221</v>
      </c>
      <c r="H32" s="534">
        <v>268</v>
      </c>
      <c r="I32" s="534">
        <v>300</v>
      </c>
      <c r="J32" s="534">
        <v>289</v>
      </c>
      <c r="K32" s="560">
        <v>259</v>
      </c>
      <c r="L32" s="466"/>
      <c r="M32" s="901">
        <v>0</v>
      </c>
      <c r="N32" s="845"/>
      <c r="O32" s="903">
        <v>-177</v>
      </c>
      <c r="P32" s="904">
        <v>-0.8009049773755657</v>
      </c>
    </row>
    <row r="33" spans="1:16" ht="15" customHeight="1">
      <c r="A33" s="4"/>
      <c r="B33" s="596" t="s">
        <v>855</v>
      </c>
      <c r="C33" s="846">
        <v>17</v>
      </c>
      <c r="D33" s="534">
        <v>20</v>
      </c>
      <c r="E33" s="534">
        <v>31</v>
      </c>
      <c r="F33" s="534">
        <v>61</v>
      </c>
      <c r="G33" s="534">
        <v>93</v>
      </c>
      <c r="H33" s="534">
        <v>112</v>
      </c>
      <c r="I33" s="534">
        <v>132</v>
      </c>
      <c r="J33" s="534">
        <v>136</v>
      </c>
      <c r="K33" s="560">
        <v>139</v>
      </c>
      <c r="L33" s="466"/>
      <c r="M33" s="901">
        <v>0</v>
      </c>
      <c r="N33" s="845"/>
      <c r="O33" s="903">
        <v>-76</v>
      </c>
      <c r="P33" s="904">
        <v>-0.8172043010752689</v>
      </c>
    </row>
    <row r="34" spans="1:16" ht="15" customHeight="1">
      <c r="A34" s="4"/>
      <c r="B34" s="596" t="s">
        <v>856</v>
      </c>
      <c r="C34" s="846">
        <v>1</v>
      </c>
      <c r="D34" s="534">
        <v>1</v>
      </c>
      <c r="E34" s="534">
        <v>1</v>
      </c>
      <c r="F34" s="534">
        <v>16</v>
      </c>
      <c r="G34" s="534">
        <v>17</v>
      </c>
      <c r="H34" s="534">
        <v>18</v>
      </c>
      <c r="I34" s="534">
        <v>50</v>
      </c>
      <c r="J34" s="534">
        <v>66</v>
      </c>
      <c r="K34" s="560">
        <v>83</v>
      </c>
      <c r="L34" s="466"/>
      <c r="M34" s="901">
        <v>0</v>
      </c>
      <c r="N34" s="845"/>
      <c r="O34" s="903">
        <v>-16</v>
      </c>
      <c r="P34" s="904">
        <v>-0.9411764705882353</v>
      </c>
    </row>
    <row r="35" spans="1:16" ht="15" customHeight="1">
      <c r="A35" s="4"/>
      <c r="B35" s="596" t="s">
        <v>857</v>
      </c>
      <c r="C35" s="846">
        <v>238</v>
      </c>
      <c r="D35" s="534">
        <v>172</v>
      </c>
      <c r="E35" s="534">
        <v>340</v>
      </c>
      <c r="F35" s="534">
        <v>397</v>
      </c>
      <c r="G35" s="534">
        <v>388</v>
      </c>
      <c r="H35" s="534">
        <v>475</v>
      </c>
      <c r="I35" s="534">
        <v>288</v>
      </c>
      <c r="J35" s="534">
        <v>326</v>
      </c>
      <c r="K35" s="560">
        <v>230</v>
      </c>
      <c r="L35" s="466"/>
      <c r="M35" s="901">
        <v>0.001</v>
      </c>
      <c r="N35" s="845"/>
      <c r="O35" s="903">
        <v>-150</v>
      </c>
      <c r="P35" s="904">
        <v>-0.3865979381443299</v>
      </c>
    </row>
    <row r="36" spans="1:16" ht="15" customHeight="1">
      <c r="A36" s="4"/>
      <c r="B36" s="596" t="s">
        <v>858</v>
      </c>
      <c r="C36" s="846">
        <v>348</v>
      </c>
      <c r="D36" s="534">
        <v>339</v>
      </c>
      <c r="E36" s="534">
        <v>530</v>
      </c>
      <c r="F36" s="534">
        <v>721</v>
      </c>
      <c r="G36" s="534">
        <v>801</v>
      </c>
      <c r="H36" s="534">
        <v>957</v>
      </c>
      <c r="I36" s="534">
        <v>861</v>
      </c>
      <c r="J36" s="534">
        <v>934</v>
      </c>
      <c r="K36" s="560">
        <v>834</v>
      </c>
      <c r="L36" s="466"/>
      <c r="M36" s="901">
        <v>0.002</v>
      </c>
      <c r="N36" s="845"/>
      <c r="O36" s="903">
        <v>-453</v>
      </c>
      <c r="P36" s="266">
        <v>-0.5655430711610487</v>
      </c>
    </row>
    <row r="37" spans="1:16" ht="15" customHeight="1">
      <c r="A37" s="4"/>
      <c r="B37" s="596" t="s">
        <v>859</v>
      </c>
      <c r="C37" s="846">
        <v>530</v>
      </c>
      <c r="D37" s="534">
        <v>502</v>
      </c>
      <c r="E37" s="534">
        <v>610</v>
      </c>
      <c r="F37" s="534">
        <v>584</v>
      </c>
      <c r="G37" s="534">
        <v>771</v>
      </c>
      <c r="H37" s="534">
        <v>906</v>
      </c>
      <c r="I37" s="534">
        <v>1112</v>
      </c>
      <c r="J37" s="534">
        <v>1210</v>
      </c>
      <c r="K37" s="560">
        <v>1173</v>
      </c>
      <c r="L37" s="466"/>
      <c r="M37" s="901">
        <v>0.003</v>
      </c>
      <c r="N37" s="845"/>
      <c r="O37" s="903">
        <v>-241</v>
      </c>
      <c r="P37" s="266">
        <v>-0.3125810635538262</v>
      </c>
    </row>
    <row r="38" spans="1:16" ht="15" customHeight="1">
      <c r="A38" s="4"/>
      <c r="B38" s="596" t="s">
        <v>860</v>
      </c>
      <c r="C38" s="846">
        <v>417</v>
      </c>
      <c r="D38" s="534">
        <v>442</v>
      </c>
      <c r="E38" s="534">
        <v>494</v>
      </c>
      <c r="F38" s="534">
        <v>522</v>
      </c>
      <c r="G38" s="534">
        <v>560</v>
      </c>
      <c r="H38" s="534">
        <v>648</v>
      </c>
      <c r="I38" s="534">
        <v>575</v>
      </c>
      <c r="J38" s="534">
        <v>696</v>
      </c>
      <c r="K38" s="560">
        <v>675</v>
      </c>
      <c r="L38" s="466"/>
      <c r="M38" s="901">
        <v>0.003</v>
      </c>
      <c r="N38" s="845"/>
      <c r="O38" s="903">
        <v>-143</v>
      </c>
      <c r="P38" s="904">
        <v>-0.25535714285714284</v>
      </c>
    </row>
    <row r="39" spans="1:16" ht="15" customHeight="1">
      <c r="A39" s="4"/>
      <c r="B39" s="41" t="s">
        <v>326</v>
      </c>
      <c r="C39" s="200">
        <v>7118</v>
      </c>
      <c r="D39" s="386">
        <v>7606</v>
      </c>
      <c r="E39" s="386">
        <v>7396</v>
      </c>
      <c r="F39" s="386">
        <v>7657</v>
      </c>
      <c r="G39" s="386">
        <v>7983</v>
      </c>
      <c r="H39" s="386">
        <v>8745</v>
      </c>
      <c r="I39" s="386">
        <v>8495</v>
      </c>
      <c r="J39" s="386">
        <v>8642</v>
      </c>
      <c r="K39" s="492">
        <v>8782</v>
      </c>
      <c r="L39" s="466"/>
      <c r="M39" s="805">
        <v>0.045</v>
      </c>
      <c r="N39" s="48"/>
      <c r="O39" s="897">
        <v>-865</v>
      </c>
      <c r="P39" s="266">
        <v>-0.10835525491669798</v>
      </c>
    </row>
    <row r="40" spans="1:16" ht="15" customHeight="1">
      <c r="A40" s="4"/>
      <c r="B40" s="596" t="s">
        <v>861</v>
      </c>
      <c r="C40" s="846">
        <v>2446</v>
      </c>
      <c r="D40" s="534">
        <v>2670</v>
      </c>
      <c r="E40" s="534">
        <v>2463</v>
      </c>
      <c r="F40" s="534">
        <v>2600</v>
      </c>
      <c r="G40" s="534">
        <v>2727</v>
      </c>
      <c r="H40" s="534">
        <v>2872</v>
      </c>
      <c r="I40" s="534">
        <v>2753</v>
      </c>
      <c r="J40" s="534">
        <v>2757</v>
      </c>
      <c r="K40" s="560">
        <v>3037</v>
      </c>
      <c r="L40" s="466"/>
      <c r="M40" s="901">
        <v>0.015</v>
      </c>
      <c r="N40" s="845"/>
      <c r="O40" s="903">
        <v>-281</v>
      </c>
      <c r="P40" s="901">
        <v>-0.10304363769710305</v>
      </c>
    </row>
    <row r="41" spans="1:16" ht="15" customHeight="1">
      <c r="A41" s="4"/>
      <c r="B41" s="596" t="s">
        <v>862</v>
      </c>
      <c r="C41" s="846">
        <v>2167</v>
      </c>
      <c r="D41" s="534">
        <v>2327</v>
      </c>
      <c r="E41" s="534">
        <v>2365</v>
      </c>
      <c r="F41" s="534">
        <v>2355</v>
      </c>
      <c r="G41" s="534">
        <v>2501</v>
      </c>
      <c r="H41" s="534">
        <v>2801</v>
      </c>
      <c r="I41" s="534">
        <v>2960</v>
      </c>
      <c r="J41" s="534">
        <v>2934</v>
      </c>
      <c r="K41" s="560">
        <v>2844</v>
      </c>
      <c r="L41" s="466"/>
      <c r="M41" s="901">
        <v>0.014</v>
      </c>
      <c r="N41" s="845"/>
      <c r="O41" s="903">
        <v>-334</v>
      </c>
      <c r="P41" s="901">
        <v>-0.133546581367453</v>
      </c>
    </row>
    <row r="42" spans="1:16" ht="15" customHeight="1">
      <c r="A42" s="4"/>
      <c r="B42" s="596" t="s">
        <v>850</v>
      </c>
      <c r="C42" s="846">
        <v>640</v>
      </c>
      <c r="D42" s="534">
        <v>633</v>
      </c>
      <c r="E42" s="534">
        <v>604</v>
      </c>
      <c r="F42" s="534">
        <v>689</v>
      </c>
      <c r="G42" s="534">
        <v>619</v>
      </c>
      <c r="H42" s="534">
        <v>718</v>
      </c>
      <c r="I42" s="534">
        <v>640</v>
      </c>
      <c r="J42" s="534">
        <v>684</v>
      </c>
      <c r="K42" s="560">
        <v>684</v>
      </c>
      <c r="L42" s="466"/>
      <c r="M42" s="901">
        <v>0.004</v>
      </c>
      <c r="N42" s="845"/>
      <c r="O42" s="903">
        <v>21</v>
      </c>
      <c r="P42" s="901">
        <v>0.033925686591276254</v>
      </c>
    </row>
    <row r="43" spans="1:16" ht="15" customHeight="1">
      <c r="A43" s="4"/>
      <c r="B43" s="596" t="s">
        <v>863</v>
      </c>
      <c r="C43" s="846">
        <v>1865</v>
      </c>
      <c r="D43" s="534">
        <v>1976</v>
      </c>
      <c r="E43" s="534">
        <v>1964</v>
      </c>
      <c r="F43" s="534">
        <v>2013</v>
      </c>
      <c r="G43" s="534">
        <v>2136</v>
      </c>
      <c r="H43" s="534">
        <v>2354</v>
      </c>
      <c r="I43" s="534">
        <v>2142</v>
      </c>
      <c r="J43" s="534">
        <v>2267</v>
      </c>
      <c r="K43" s="560">
        <v>2217</v>
      </c>
      <c r="L43" s="466"/>
      <c r="M43" s="901">
        <v>0.012</v>
      </c>
      <c r="N43" s="845"/>
      <c r="O43" s="903">
        <v>-271</v>
      </c>
      <c r="P43" s="901">
        <v>-0.12687265917602997</v>
      </c>
    </row>
    <row r="44" spans="1:16" ht="15" customHeight="1">
      <c r="A44" s="4"/>
      <c r="B44" s="363" t="s">
        <v>682</v>
      </c>
      <c r="C44" s="200">
        <v>332</v>
      </c>
      <c r="D44" s="386">
        <v>374</v>
      </c>
      <c r="E44" s="386">
        <v>371</v>
      </c>
      <c r="F44" s="386">
        <v>430</v>
      </c>
      <c r="G44" s="386">
        <v>467</v>
      </c>
      <c r="H44" s="386">
        <v>610</v>
      </c>
      <c r="I44" s="386">
        <v>587</v>
      </c>
      <c r="J44" s="386">
        <v>581</v>
      </c>
      <c r="K44" s="492">
        <v>642</v>
      </c>
      <c r="L44" s="466"/>
      <c r="M44" s="805">
        <v>0.002</v>
      </c>
      <c r="N44" s="26"/>
      <c r="O44" s="897">
        <v>-135</v>
      </c>
      <c r="P44" s="266">
        <v>-0.2890792291220557</v>
      </c>
    </row>
    <row r="45" spans="1:16" ht="15" customHeight="1">
      <c r="A45" s="4"/>
      <c r="B45" s="182" t="s">
        <v>678</v>
      </c>
      <c r="C45" s="200">
        <v>2898</v>
      </c>
      <c r="D45" s="386">
        <v>2258</v>
      </c>
      <c r="E45" s="386">
        <v>1950</v>
      </c>
      <c r="F45" s="386">
        <v>1915</v>
      </c>
      <c r="G45" s="386">
        <v>2080</v>
      </c>
      <c r="H45" s="386">
        <v>2883</v>
      </c>
      <c r="I45" s="386">
        <v>3171</v>
      </c>
      <c r="J45" s="386">
        <v>3631</v>
      </c>
      <c r="K45" s="492">
        <v>3809</v>
      </c>
      <c r="L45" s="466"/>
      <c r="M45" s="805">
        <v>0.018</v>
      </c>
      <c r="N45" s="26"/>
      <c r="O45" s="897">
        <v>818</v>
      </c>
      <c r="P45" s="266">
        <v>0.39326923076923076</v>
      </c>
    </row>
    <row r="46" spans="1:16" ht="15" customHeight="1">
      <c r="A46" s="4"/>
      <c r="B46" s="363" t="s">
        <v>681</v>
      </c>
      <c r="C46" s="200">
        <v>1325</v>
      </c>
      <c r="D46" s="386">
        <v>1158</v>
      </c>
      <c r="E46" s="386">
        <v>1173</v>
      </c>
      <c r="F46" s="386">
        <v>1179</v>
      </c>
      <c r="G46" s="386">
        <v>1210</v>
      </c>
      <c r="H46" s="386">
        <v>1357</v>
      </c>
      <c r="I46" s="386">
        <v>1284</v>
      </c>
      <c r="J46" s="386">
        <v>1367</v>
      </c>
      <c r="K46" s="492">
        <v>1373</v>
      </c>
      <c r="L46" s="466"/>
      <c r="M46" s="805">
        <v>0.008</v>
      </c>
      <c r="N46" s="26"/>
      <c r="O46" s="897">
        <v>115</v>
      </c>
      <c r="P46" s="266">
        <v>0.09504132231404959</v>
      </c>
    </row>
    <row r="47" spans="1:16" ht="15" customHeight="1">
      <c r="A47" s="4"/>
      <c r="B47" s="182" t="s">
        <v>680</v>
      </c>
      <c r="C47" s="200">
        <v>917</v>
      </c>
      <c r="D47" s="386">
        <v>910</v>
      </c>
      <c r="E47" s="386">
        <v>1127</v>
      </c>
      <c r="F47" s="386">
        <v>1078</v>
      </c>
      <c r="G47" s="386">
        <v>1269</v>
      </c>
      <c r="H47" s="386">
        <v>1319</v>
      </c>
      <c r="I47" s="386">
        <v>1432</v>
      </c>
      <c r="J47" s="386">
        <v>1505</v>
      </c>
      <c r="K47" s="492">
        <v>1502</v>
      </c>
      <c r="L47" s="466"/>
      <c r="M47" s="805">
        <v>0.006</v>
      </c>
      <c r="N47" s="902"/>
      <c r="O47" s="897">
        <v>-352</v>
      </c>
      <c r="P47" s="266">
        <v>-0.2773837667454689</v>
      </c>
    </row>
    <row r="48" spans="1:16" ht="15" customHeight="1">
      <c r="A48" s="4"/>
      <c r="B48" s="597" t="s">
        <v>864</v>
      </c>
      <c r="C48" s="846">
        <v>725</v>
      </c>
      <c r="D48" s="534">
        <v>683</v>
      </c>
      <c r="E48" s="534">
        <v>890</v>
      </c>
      <c r="F48" s="534">
        <v>847</v>
      </c>
      <c r="G48" s="534">
        <v>990</v>
      </c>
      <c r="H48" s="534">
        <v>1024</v>
      </c>
      <c r="I48" s="534">
        <v>1158</v>
      </c>
      <c r="J48" s="534">
        <v>1197</v>
      </c>
      <c r="K48" s="560">
        <v>1225</v>
      </c>
      <c r="L48" s="466"/>
      <c r="M48" s="901">
        <v>0.005</v>
      </c>
      <c r="N48" s="902"/>
      <c r="O48" s="903">
        <v>-265</v>
      </c>
      <c r="P48" s="904">
        <v>-0.2676767676767677</v>
      </c>
    </row>
    <row r="49" spans="1:16" ht="15" customHeight="1">
      <c r="A49" s="4"/>
      <c r="B49" s="597" t="s">
        <v>865</v>
      </c>
      <c r="C49" s="846">
        <v>192</v>
      </c>
      <c r="D49" s="534">
        <v>227</v>
      </c>
      <c r="E49" s="534">
        <v>237</v>
      </c>
      <c r="F49" s="534">
        <v>231</v>
      </c>
      <c r="G49" s="534">
        <v>279</v>
      </c>
      <c r="H49" s="534">
        <v>295</v>
      </c>
      <c r="I49" s="534">
        <v>274</v>
      </c>
      <c r="J49" s="534">
        <v>308</v>
      </c>
      <c r="K49" s="560">
        <v>277</v>
      </c>
      <c r="L49" s="466"/>
      <c r="M49" s="901">
        <v>0.001</v>
      </c>
      <c r="N49" s="902"/>
      <c r="O49" s="903">
        <v>-87</v>
      </c>
      <c r="P49" s="904">
        <v>-0.3118279569892473</v>
      </c>
    </row>
    <row r="50" spans="1:16" ht="15" customHeight="1">
      <c r="A50" s="4"/>
      <c r="B50" s="182" t="s">
        <v>809</v>
      </c>
      <c r="C50" s="200">
        <v>645</v>
      </c>
      <c r="D50" s="386">
        <v>704</v>
      </c>
      <c r="E50" s="386">
        <v>704</v>
      </c>
      <c r="F50" s="386">
        <v>732</v>
      </c>
      <c r="G50" s="386">
        <v>953</v>
      </c>
      <c r="H50" s="386">
        <v>1076</v>
      </c>
      <c r="I50" s="386">
        <v>1036</v>
      </c>
      <c r="J50" s="386">
        <v>987</v>
      </c>
      <c r="K50" s="492">
        <v>1104</v>
      </c>
      <c r="L50" s="466"/>
      <c r="M50" s="805">
        <v>0.004</v>
      </c>
      <c r="N50" s="845"/>
      <c r="O50" s="897">
        <v>-308</v>
      </c>
      <c r="P50" s="266">
        <v>-0.323189926547744</v>
      </c>
    </row>
    <row r="51" spans="1:16" ht="15" customHeight="1">
      <c r="A51" s="4"/>
      <c r="B51" s="190" t="s">
        <v>327</v>
      </c>
      <c r="C51" s="200">
        <v>7255</v>
      </c>
      <c r="D51" s="386">
        <v>6692</v>
      </c>
      <c r="E51" s="386">
        <v>6554</v>
      </c>
      <c r="F51" s="386">
        <v>6274</v>
      </c>
      <c r="G51" s="386">
        <v>6294</v>
      </c>
      <c r="H51" s="386">
        <v>6324</v>
      </c>
      <c r="I51" s="386">
        <v>6470</v>
      </c>
      <c r="J51" s="386">
        <v>6724</v>
      </c>
      <c r="K51" s="492">
        <v>6740</v>
      </c>
      <c r="L51" s="466"/>
      <c r="M51" s="805">
        <v>0.045</v>
      </c>
      <c r="N51" s="26"/>
      <c r="O51" s="897">
        <v>961</v>
      </c>
      <c r="P51" s="266">
        <v>0.1526850969176994</v>
      </c>
    </row>
    <row r="52" spans="1:16" ht="15" customHeight="1">
      <c r="A52" s="4"/>
      <c r="B52" s="597" t="s">
        <v>866</v>
      </c>
      <c r="C52" s="846">
        <v>834</v>
      </c>
      <c r="D52" s="534">
        <v>775</v>
      </c>
      <c r="E52" s="534">
        <v>764</v>
      </c>
      <c r="F52" s="534">
        <v>810</v>
      </c>
      <c r="G52" s="534">
        <v>894</v>
      </c>
      <c r="H52" s="534">
        <v>802</v>
      </c>
      <c r="I52" s="534">
        <v>777</v>
      </c>
      <c r="J52" s="534">
        <v>766</v>
      </c>
      <c r="K52" s="560">
        <v>795</v>
      </c>
      <c r="L52" s="466"/>
      <c r="M52" s="901">
        <v>0.005</v>
      </c>
      <c r="N52" s="902"/>
      <c r="O52" s="903">
        <v>-60</v>
      </c>
      <c r="P52" s="904">
        <v>-0.06711409395973154</v>
      </c>
    </row>
    <row r="53" spans="1:16" ht="15" customHeight="1">
      <c r="A53" s="4"/>
      <c r="B53" s="597" t="s">
        <v>867</v>
      </c>
      <c r="C53" s="846">
        <v>1243</v>
      </c>
      <c r="D53" s="534">
        <v>1061</v>
      </c>
      <c r="E53" s="534">
        <v>974</v>
      </c>
      <c r="F53" s="534">
        <v>857</v>
      </c>
      <c r="G53" s="534">
        <v>785</v>
      </c>
      <c r="H53" s="534">
        <v>761</v>
      </c>
      <c r="I53" s="534">
        <v>730</v>
      </c>
      <c r="J53" s="534">
        <v>751</v>
      </c>
      <c r="K53" s="560">
        <v>709</v>
      </c>
      <c r="L53" s="466"/>
      <c r="M53" s="901">
        <v>0.008</v>
      </c>
      <c r="N53" s="902"/>
      <c r="O53" s="903">
        <v>458</v>
      </c>
      <c r="P53" s="904">
        <v>0.5834394904458599</v>
      </c>
    </row>
    <row r="54" spans="1:16" ht="15" customHeight="1">
      <c r="A54" s="4"/>
      <c r="B54" s="597" t="s">
        <v>868</v>
      </c>
      <c r="C54" s="846">
        <v>988</v>
      </c>
      <c r="D54" s="534">
        <v>951</v>
      </c>
      <c r="E54" s="534">
        <v>882</v>
      </c>
      <c r="F54" s="534">
        <v>694</v>
      </c>
      <c r="G54" s="534">
        <v>684</v>
      </c>
      <c r="H54" s="534">
        <v>699</v>
      </c>
      <c r="I54" s="534">
        <v>738</v>
      </c>
      <c r="J54" s="534">
        <v>840</v>
      </c>
      <c r="K54" s="560">
        <v>849</v>
      </c>
      <c r="L54" s="466"/>
      <c r="M54" s="901">
        <v>0.006</v>
      </c>
      <c r="N54" s="902"/>
      <c r="O54" s="903">
        <v>304</v>
      </c>
      <c r="P54" s="904">
        <v>0.4444444444444444</v>
      </c>
    </row>
    <row r="55" spans="1:16" ht="15" customHeight="1">
      <c r="A55" s="4"/>
      <c r="B55" s="597" t="s">
        <v>869</v>
      </c>
      <c r="C55" s="846">
        <v>983</v>
      </c>
      <c r="D55" s="534">
        <v>968</v>
      </c>
      <c r="E55" s="534">
        <v>968</v>
      </c>
      <c r="F55" s="534">
        <v>1072</v>
      </c>
      <c r="G55" s="534">
        <v>1127</v>
      </c>
      <c r="H55" s="534">
        <v>1181</v>
      </c>
      <c r="I55" s="534">
        <v>1278</v>
      </c>
      <c r="J55" s="534">
        <v>1270</v>
      </c>
      <c r="K55" s="560">
        <v>1246</v>
      </c>
      <c r="L55" s="466"/>
      <c r="M55" s="901">
        <v>0.006</v>
      </c>
      <c r="N55" s="902"/>
      <c r="O55" s="903">
        <v>-144</v>
      </c>
      <c r="P55" s="904">
        <v>-0.12777284826974267</v>
      </c>
    </row>
    <row r="56" spans="1:16" ht="15" customHeight="1">
      <c r="A56" s="4"/>
      <c r="B56" s="597" t="s">
        <v>870</v>
      </c>
      <c r="C56" s="846">
        <v>1428</v>
      </c>
      <c r="D56" s="534">
        <v>1431</v>
      </c>
      <c r="E56" s="534">
        <v>1387</v>
      </c>
      <c r="F56" s="534">
        <v>1427</v>
      </c>
      <c r="G56" s="534">
        <v>1364</v>
      </c>
      <c r="H56" s="534">
        <v>1323</v>
      </c>
      <c r="I56" s="534">
        <v>1315</v>
      </c>
      <c r="J56" s="534">
        <v>1340</v>
      </c>
      <c r="K56" s="560">
        <v>1312</v>
      </c>
      <c r="L56" s="466"/>
      <c r="M56" s="901">
        <v>0.009</v>
      </c>
      <c r="N56" s="902"/>
      <c r="O56" s="903">
        <v>64</v>
      </c>
      <c r="P56" s="904">
        <v>0.0469208211143695</v>
      </c>
    </row>
    <row r="57" spans="1:16" ht="15" customHeight="1">
      <c r="A57" s="4"/>
      <c r="B57" s="597" t="s">
        <v>114</v>
      </c>
      <c r="C57" s="846">
        <v>1779</v>
      </c>
      <c r="D57" s="534">
        <v>1506</v>
      </c>
      <c r="E57" s="534">
        <v>1579</v>
      </c>
      <c r="F57" s="534">
        <v>1414</v>
      </c>
      <c r="G57" s="534">
        <v>1440</v>
      </c>
      <c r="H57" s="534">
        <v>1558</v>
      </c>
      <c r="I57" s="534">
        <v>1632</v>
      </c>
      <c r="J57" s="534">
        <v>1757</v>
      </c>
      <c r="K57" s="560">
        <v>1829</v>
      </c>
      <c r="L57" s="466"/>
      <c r="M57" s="901">
        <v>0.011</v>
      </c>
      <c r="N57" s="902"/>
      <c r="O57" s="903">
        <v>339</v>
      </c>
      <c r="P57" s="904">
        <v>0.23541666666666666</v>
      </c>
    </row>
    <row r="58" spans="1:16" ht="15" customHeight="1">
      <c r="A58" s="4"/>
      <c r="B58" s="41" t="s">
        <v>637</v>
      </c>
      <c r="C58" s="200">
        <v>14526</v>
      </c>
      <c r="D58" s="386">
        <v>14566</v>
      </c>
      <c r="E58" s="386">
        <v>13969</v>
      </c>
      <c r="F58" s="386">
        <v>13995</v>
      </c>
      <c r="G58" s="386">
        <v>13871</v>
      </c>
      <c r="H58" s="386">
        <v>14852</v>
      </c>
      <c r="I58" s="386">
        <v>16885</v>
      </c>
      <c r="J58" s="386">
        <v>17101</v>
      </c>
      <c r="K58" s="492">
        <v>15934</v>
      </c>
      <c r="L58" s="466"/>
      <c r="M58" s="805">
        <v>0.091</v>
      </c>
      <c r="N58" s="26"/>
      <c r="O58" s="897">
        <v>655</v>
      </c>
      <c r="P58" s="266">
        <v>0.04722082041669671</v>
      </c>
    </row>
    <row r="59" spans="1:16" ht="15" customHeight="1">
      <c r="A59" s="2"/>
      <c r="B59" s="78" t="s">
        <v>114</v>
      </c>
      <c r="C59" s="791">
        <v>5840</v>
      </c>
      <c r="D59" s="388">
        <v>5739</v>
      </c>
      <c r="E59" s="388">
        <v>5538</v>
      </c>
      <c r="F59" s="388">
        <v>5008</v>
      </c>
      <c r="G59" s="388">
        <v>5294</v>
      </c>
      <c r="H59" s="388">
        <v>4674</v>
      </c>
      <c r="I59" s="388">
        <v>4509</v>
      </c>
      <c r="J59" s="388">
        <v>4040</v>
      </c>
      <c r="K59" s="475">
        <v>3822</v>
      </c>
      <c r="L59" s="466"/>
      <c r="M59" s="807">
        <v>0.03699999999999995</v>
      </c>
      <c r="N59" s="307"/>
      <c r="O59" s="898">
        <v>546</v>
      </c>
      <c r="P59" s="270">
        <v>0.10313562523611636</v>
      </c>
    </row>
    <row r="60" spans="1:16" ht="15" customHeight="1">
      <c r="A60" s="1"/>
      <c r="B60" s="63" t="s">
        <v>765</v>
      </c>
      <c r="C60" s="200"/>
      <c r="D60" s="386"/>
      <c r="E60" s="386"/>
      <c r="F60" s="386"/>
      <c r="G60" s="386"/>
      <c r="H60" s="386"/>
      <c r="I60" s="386"/>
      <c r="J60" s="386"/>
      <c r="K60" s="491"/>
      <c r="L60" s="466"/>
      <c r="M60" s="805"/>
      <c r="N60" s="307"/>
      <c r="O60" s="897"/>
      <c r="P60" s="266"/>
    </row>
    <row r="61" spans="1:16" ht="15" customHeight="1">
      <c r="A61" s="44"/>
      <c r="B61" s="41" t="s">
        <v>944</v>
      </c>
      <c r="C61" s="200">
        <v>63340</v>
      </c>
      <c r="D61" s="386">
        <v>62402</v>
      </c>
      <c r="E61" s="386">
        <v>60743</v>
      </c>
      <c r="F61" s="386">
        <v>60750</v>
      </c>
      <c r="G61" s="386">
        <v>62653</v>
      </c>
      <c r="H61" s="386">
        <v>65747</v>
      </c>
      <c r="I61" s="386">
        <v>67189</v>
      </c>
      <c r="J61" s="386">
        <v>68094</v>
      </c>
      <c r="K61" s="492">
        <v>67044</v>
      </c>
      <c r="L61" s="466"/>
      <c r="M61" s="805">
        <v>0.397</v>
      </c>
      <c r="N61" s="62"/>
      <c r="O61" s="897">
        <v>687</v>
      </c>
      <c r="P61" s="266">
        <v>0.010965157294941982</v>
      </c>
    </row>
    <row r="62" spans="1:16" ht="15" customHeight="1">
      <c r="A62" s="44"/>
      <c r="B62" s="362"/>
      <c r="C62" s="200" t="s">
        <v>250</v>
      </c>
      <c r="D62" s="386" t="s">
        <v>250</v>
      </c>
      <c r="E62" s="386" t="s">
        <v>250</v>
      </c>
      <c r="F62" s="386" t="s">
        <v>250</v>
      </c>
      <c r="G62" s="386" t="s">
        <v>250</v>
      </c>
      <c r="H62" s="386" t="s">
        <v>250</v>
      </c>
      <c r="I62" s="386" t="s">
        <v>250</v>
      </c>
      <c r="J62" s="386" t="s">
        <v>250</v>
      </c>
      <c r="K62" s="492" t="s">
        <v>250</v>
      </c>
      <c r="L62" s="466"/>
      <c r="M62" s="805"/>
      <c r="N62" s="307"/>
      <c r="O62" s="897" t="s">
        <v>250</v>
      </c>
      <c r="P62" s="266"/>
    </row>
    <row r="63" spans="1:16" ht="15" customHeight="1">
      <c r="A63" s="11"/>
      <c r="B63" s="78" t="s">
        <v>153</v>
      </c>
      <c r="C63" s="791">
        <v>15295</v>
      </c>
      <c r="D63" s="388">
        <v>17363</v>
      </c>
      <c r="E63" s="388">
        <v>14893</v>
      </c>
      <c r="F63" s="388">
        <v>13276</v>
      </c>
      <c r="G63" s="388">
        <v>14050</v>
      </c>
      <c r="H63" s="388">
        <v>17175</v>
      </c>
      <c r="I63" s="388">
        <v>15033</v>
      </c>
      <c r="J63" s="388">
        <v>15664</v>
      </c>
      <c r="K63" s="475">
        <v>14910</v>
      </c>
      <c r="L63" s="466"/>
      <c r="M63" s="807">
        <v>0.09599999999999997</v>
      </c>
      <c r="N63" s="307"/>
      <c r="O63" s="898">
        <v>1245</v>
      </c>
      <c r="P63" s="270">
        <v>0.08861209964412811</v>
      </c>
    </row>
    <row r="64" spans="1:16" ht="15" customHeight="1">
      <c r="A64" s="74" t="s">
        <v>945</v>
      </c>
      <c r="B64" s="75"/>
      <c r="C64" s="791">
        <v>78635</v>
      </c>
      <c r="D64" s="388">
        <v>79765</v>
      </c>
      <c r="E64" s="388">
        <v>75636</v>
      </c>
      <c r="F64" s="388">
        <v>74026</v>
      </c>
      <c r="G64" s="388">
        <v>76703</v>
      </c>
      <c r="H64" s="388">
        <v>82922</v>
      </c>
      <c r="I64" s="388">
        <v>82222</v>
      </c>
      <c r="J64" s="388">
        <v>83758</v>
      </c>
      <c r="K64" s="475">
        <v>81954</v>
      </c>
      <c r="L64" s="466"/>
      <c r="M64" s="808">
        <v>0.493</v>
      </c>
      <c r="N64" s="307"/>
      <c r="O64" s="898">
        <v>1932</v>
      </c>
      <c r="P64" s="270">
        <v>0.02518806304838142</v>
      </c>
    </row>
    <row r="65" spans="1:16" ht="15" customHeight="1">
      <c r="A65" s="21"/>
      <c r="B65" s="12"/>
      <c r="C65" s="200"/>
      <c r="D65" s="386"/>
      <c r="E65" s="386"/>
      <c r="F65" s="386"/>
      <c r="G65" s="386"/>
      <c r="H65" s="386"/>
      <c r="I65" s="386"/>
      <c r="J65" s="386"/>
      <c r="K65" s="492"/>
      <c r="L65" s="466"/>
      <c r="M65" s="805"/>
      <c r="N65" s="307"/>
      <c r="O65" s="897"/>
      <c r="P65" s="266"/>
    </row>
    <row r="66" spans="1:16" ht="15" customHeight="1">
      <c r="A66" s="11" t="s">
        <v>885</v>
      </c>
      <c r="B66" s="72"/>
      <c r="C66" s="791">
        <v>159533</v>
      </c>
      <c r="D66" s="388">
        <v>158103</v>
      </c>
      <c r="E66" s="388">
        <v>151322</v>
      </c>
      <c r="F66" s="388">
        <v>147941</v>
      </c>
      <c r="G66" s="388">
        <v>149173</v>
      </c>
      <c r="H66" s="388">
        <v>152659</v>
      </c>
      <c r="I66" s="388">
        <v>150717</v>
      </c>
      <c r="J66" s="388">
        <v>151545</v>
      </c>
      <c r="K66" s="388">
        <v>147643</v>
      </c>
      <c r="L66" s="457"/>
      <c r="M66" s="269">
        <v>1</v>
      </c>
      <c r="N66" s="905"/>
      <c r="O66" s="791">
        <v>10360</v>
      </c>
      <c r="P66" s="807">
        <v>0.06944956526985446</v>
      </c>
    </row>
    <row r="67" spans="1:16" ht="15" customHeight="1">
      <c r="A67" s="12"/>
      <c r="C67" s="76" t="s">
        <v>250</v>
      </c>
      <c r="D67" s="454" t="s">
        <v>250</v>
      </c>
      <c r="E67" s="454" t="s">
        <v>250</v>
      </c>
      <c r="F67" s="454" t="s">
        <v>250</v>
      </c>
      <c r="G67" s="454" t="s">
        <v>250</v>
      </c>
      <c r="H67" s="454" t="s">
        <v>250</v>
      </c>
      <c r="I67" s="454" t="s">
        <v>250</v>
      </c>
      <c r="J67" s="454" t="s">
        <v>250</v>
      </c>
      <c r="K67" s="454" t="s">
        <v>250</v>
      </c>
      <c r="L67" s="454"/>
      <c r="M67" s="76"/>
      <c r="N67" s="76"/>
      <c r="O67" s="76" t="s">
        <v>250</v>
      </c>
      <c r="P67" s="76"/>
    </row>
    <row r="68" spans="1:16" ht="15" customHeight="1">
      <c r="A68" s="356" t="s">
        <v>642</v>
      </c>
      <c r="C68" s="441"/>
      <c r="D68" s="441"/>
      <c r="E68" s="441"/>
      <c r="F68" s="441"/>
      <c r="G68" s="441"/>
      <c r="H68" s="441"/>
      <c r="I68" s="441"/>
      <c r="J68" s="441"/>
      <c r="K68" s="441"/>
      <c r="L68" s="441"/>
      <c r="M68" s="307"/>
      <c r="N68" s="307"/>
      <c r="O68" s="307"/>
      <c r="P68" s="307"/>
    </row>
    <row r="69" spans="1:16" ht="15" customHeight="1">
      <c r="A69" s="82"/>
      <c r="C69" s="441"/>
      <c r="D69" s="441"/>
      <c r="E69" s="441"/>
      <c r="F69" s="441"/>
      <c r="G69" s="441"/>
      <c r="H69" s="441"/>
      <c r="I69" s="441"/>
      <c r="J69" s="441"/>
      <c r="K69" s="441"/>
      <c r="L69" s="441"/>
      <c r="M69" s="307"/>
      <c r="N69" s="307"/>
      <c r="O69" s="307"/>
      <c r="P69" s="307"/>
    </row>
    <row r="70" spans="1:16" ht="15" customHeight="1">
      <c r="A70" s="290"/>
      <c r="M70" s="307"/>
      <c r="N70" s="307"/>
      <c r="O70" s="307"/>
      <c r="P70" s="307"/>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25</oddFooter>
  </headerFooter>
  <drawing r:id="rId1"/>
</worksheet>
</file>

<file path=xl/worksheets/sheet28.xml><?xml version="1.0" encoding="utf-8"?>
<worksheet xmlns="http://schemas.openxmlformats.org/spreadsheetml/2006/main" xmlns:r="http://schemas.openxmlformats.org/officeDocument/2006/relationships">
  <sheetPr codeName="Sheet29">
    <pageSetUpPr fitToPage="1"/>
  </sheetPr>
  <dimension ref="A1:AZ75"/>
  <sheetViews>
    <sheetView tabSelected="1" workbookViewId="0" topLeftCell="E1">
      <selection activeCell="H10" sqref="H10"/>
    </sheetView>
  </sheetViews>
  <sheetFormatPr defaultColWidth="9.140625" defaultRowHeight="12.75"/>
  <cols>
    <col min="1" max="1" width="3.140625" style="0" customWidth="1"/>
    <col min="2" max="2" width="50.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751</v>
      </c>
      <c r="B3" s="125"/>
      <c r="C3" s="123"/>
      <c r="D3" s="123"/>
      <c r="E3" s="123"/>
      <c r="F3" s="123"/>
      <c r="G3" s="123"/>
      <c r="H3" s="123"/>
      <c r="I3" s="123"/>
      <c r="J3" s="123"/>
      <c r="K3" s="123"/>
      <c r="L3" s="123"/>
      <c r="M3" s="123"/>
      <c r="N3" s="123"/>
      <c r="O3" s="123"/>
      <c r="P3" s="124"/>
    </row>
    <row r="4" spans="1:16" ht="18" customHeight="1">
      <c r="A4" s="157" t="s">
        <v>608</v>
      </c>
      <c r="B4" s="139"/>
      <c r="C4" s="107">
        <v>2004</v>
      </c>
      <c r="D4" s="107">
        <v>2004</v>
      </c>
      <c r="E4" s="107">
        <v>2004</v>
      </c>
      <c r="F4" s="107">
        <v>2003</v>
      </c>
      <c r="G4" s="107">
        <v>2003</v>
      </c>
      <c r="H4" s="107">
        <v>2003</v>
      </c>
      <c r="I4" s="107">
        <v>2003</v>
      </c>
      <c r="J4" s="107">
        <v>2002</v>
      </c>
      <c r="K4" s="107">
        <v>2002</v>
      </c>
      <c r="L4" s="160"/>
      <c r="M4" s="107" t="s">
        <v>168</v>
      </c>
      <c r="N4" s="162"/>
      <c r="O4" s="997" t="s">
        <v>405</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1:52" s="132" customFormat="1" ht="18" customHeight="1">
      <c r="A6" s="167"/>
      <c r="B6" s="171"/>
      <c r="C6" s="425"/>
      <c r="D6" s="425"/>
      <c r="E6" s="425"/>
      <c r="F6" s="425"/>
      <c r="G6" s="425"/>
      <c r="H6" s="425"/>
      <c r="I6" s="425"/>
      <c r="J6" s="425"/>
      <c r="K6" s="425"/>
      <c r="L6" s="426"/>
      <c r="M6" s="425"/>
      <c r="N6" s="425"/>
      <c r="O6" s="651"/>
      <c r="P6" s="651"/>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4" t="s">
        <v>609</v>
      </c>
      <c r="B7" s="22"/>
      <c r="C7" s="462"/>
      <c r="D7" s="462"/>
      <c r="E7" s="462"/>
      <c r="F7" s="462"/>
      <c r="G7" s="462"/>
      <c r="H7" s="462"/>
      <c r="I7" s="462"/>
      <c r="J7" s="462"/>
      <c r="K7" s="463"/>
      <c r="L7" s="441"/>
      <c r="M7" s="462"/>
      <c r="N7" s="463"/>
      <c r="O7" s="464"/>
      <c r="P7" s="464"/>
    </row>
    <row r="8" spans="1:16" ht="15" customHeight="1">
      <c r="A8" s="39" t="s">
        <v>941</v>
      </c>
      <c r="B8" s="63"/>
      <c r="C8" s="476"/>
      <c r="D8" s="403"/>
      <c r="E8" s="403"/>
      <c r="F8" s="403"/>
      <c r="G8" s="476"/>
      <c r="H8" s="403"/>
      <c r="I8" s="403"/>
      <c r="J8" s="403"/>
      <c r="K8" s="447"/>
      <c r="L8" s="466"/>
      <c r="M8" s="554"/>
      <c r="N8" s="407"/>
      <c r="O8" s="555"/>
      <c r="P8" s="416"/>
    </row>
    <row r="9" spans="1:16" ht="15" customHeight="1">
      <c r="A9" s="4"/>
      <c r="B9" s="41" t="s">
        <v>523</v>
      </c>
      <c r="C9" s="200">
        <v>5</v>
      </c>
      <c r="D9" s="200">
        <v>6</v>
      </c>
      <c r="E9" s="200">
        <v>5</v>
      </c>
      <c r="F9" s="200">
        <v>5</v>
      </c>
      <c r="G9" s="200">
        <v>5</v>
      </c>
      <c r="H9" s="200">
        <v>6</v>
      </c>
      <c r="I9" s="200">
        <v>6</v>
      </c>
      <c r="J9" s="200">
        <v>5</v>
      </c>
      <c r="K9" s="906">
        <v>4</v>
      </c>
      <c r="L9" s="785"/>
      <c r="M9" s="805">
        <v>0.003</v>
      </c>
      <c r="N9" s="26"/>
      <c r="O9" s="897">
        <v>0</v>
      </c>
      <c r="P9" s="266">
        <v>0</v>
      </c>
    </row>
    <row r="10" spans="1:16" ht="15" customHeight="1">
      <c r="A10" s="4"/>
      <c r="B10" s="41" t="s">
        <v>524</v>
      </c>
      <c r="C10" s="200">
        <v>0</v>
      </c>
      <c r="D10" s="200">
        <v>0</v>
      </c>
      <c r="E10" s="200">
        <v>0</v>
      </c>
      <c r="F10" s="200">
        <v>0</v>
      </c>
      <c r="G10" s="200">
        <v>0</v>
      </c>
      <c r="H10" s="200">
        <v>0</v>
      </c>
      <c r="I10" s="200">
        <v>0</v>
      </c>
      <c r="J10" s="200">
        <v>0</v>
      </c>
      <c r="K10" s="906">
        <v>0</v>
      </c>
      <c r="L10" s="785"/>
      <c r="M10" s="805">
        <v>0</v>
      </c>
      <c r="N10" s="48"/>
      <c r="O10" s="897">
        <v>0</v>
      </c>
      <c r="P10" s="266">
        <v>0</v>
      </c>
    </row>
    <row r="11" spans="1:16" ht="15" customHeight="1">
      <c r="A11" s="2"/>
      <c r="B11" s="78" t="s">
        <v>92</v>
      </c>
      <c r="C11" s="791">
        <v>1</v>
      </c>
      <c r="D11" s="791">
        <v>1</v>
      </c>
      <c r="E11" s="791">
        <v>2</v>
      </c>
      <c r="F11" s="791">
        <v>2</v>
      </c>
      <c r="G11" s="791">
        <v>2</v>
      </c>
      <c r="H11" s="791">
        <v>3</v>
      </c>
      <c r="I11" s="791">
        <v>3</v>
      </c>
      <c r="J11" s="791">
        <v>4</v>
      </c>
      <c r="K11" s="907">
        <v>3</v>
      </c>
      <c r="L11" s="908"/>
      <c r="M11" s="807">
        <v>0.001</v>
      </c>
      <c r="N11" s="729"/>
      <c r="O11" s="898">
        <v>-1</v>
      </c>
      <c r="P11" s="807">
        <v>-0.5</v>
      </c>
    </row>
    <row r="12" spans="1:16" ht="15" customHeight="1">
      <c r="A12" s="40" t="s">
        <v>129</v>
      </c>
      <c r="B12" s="78"/>
      <c r="C12" s="200">
        <v>6</v>
      </c>
      <c r="D12" s="200">
        <v>7</v>
      </c>
      <c r="E12" s="200">
        <v>7</v>
      </c>
      <c r="F12" s="200">
        <v>7</v>
      </c>
      <c r="G12" s="200">
        <v>7</v>
      </c>
      <c r="H12" s="200">
        <v>9</v>
      </c>
      <c r="I12" s="200">
        <v>9</v>
      </c>
      <c r="J12" s="200">
        <v>9</v>
      </c>
      <c r="K12" s="909">
        <v>7</v>
      </c>
      <c r="L12" s="785"/>
      <c r="M12" s="805">
        <v>0.004</v>
      </c>
      <c r="N12" s="26"/>
      <c r="O12" s="898">
        <v>-1</v>
      </c>
      <c r="P12" s="266">
        <v>-0.14285714285714285</v>
      </c>
    </row>
    <row r="13" spans="1:16" ht="15" customHeight="1">
      <c r="A13" s="39"/>
      <c r="B13" s="63"/>
      <c r="C13" s="280" t="s">
        <v>250</v>
      </c>
      <c r="D13" s="49" t="s">
        <v>250</v>
      </c>
      <c r="E13" s="49" t="s">
        <v>250</v>
      </c>
      <c r="F13" s="49" t="s">
        <v>250</v>
      </c>
      <c r="G13" s="49" t="s">
        <v>250</v>
      </c>
      <c r="H13" s="49" t="s">
        <v>250</v>
      </c>
      <c r="I13" s="49" t="s">
        <v>250</v>
      </c>
      <c r="J13" s="49" t="s">
        <v>250</v>
      </c>
      <c r="K13" s="50" t="s">
        <v>250</v>
      </c>
      <c r="L13" s="785"/>
      <c r="M13" s="804"/>
      <c r="N13" s="26"/>
      <c r="O13" s="899" t="s">
        <v>250</v>
      </c>
      <c r="P13" s="262"/>
    </row>
    <row r="14" spans="1:16" ht="15" customHeight="1">
      <c r="A14" s="44" t="s">
        <v>766</v>
      </c>
      <c r="B14" s="41"/>
      <c r="C14" s="200"/>
      <c r="D14" s="48"/>
      <c r="E14" s="48"/>
      <c r="F14" s="48"/>
      <c r="G14" s="48"/>
      <c r="H14" s="48"/>
      <c r="I14" s="48"/>
      <c r="J14" s="48"/>
      <c r="K14" s="51"/>
      <c r="L14" s="785"/>
      <c r="M14" s="805"/>
      <c r="N14" s="26"/>
      <c r="O14" s="900"/>
      <c r="P14" s="266"/>
    </row>
    <row r="15" spans="1:16" ht="15" customHeight="1">
      <c r="A15" s="44" t="s">
        <v>153</v>
      </c>
      <c r="B15" s="41"/>
      <c r="C15" s="200"/>
      <c r="D15" s="48"/>
      <c r="E15" s="48"/>
      <c r="F15" s="48"/>
      <c r="G15" s="48"/>
      <c r="H15" s="48"/>
      <c r="I15" s="48"/>
      <c r="J15" s="48"/>
      <c r="K15" s="51"/>
      <c r="L15" s="785"/>
      <c r="M15" s="805"/>
      <c r="N15" s="26"/>
      <c r="O15" s="900"/>
      <c r="P15" s="266"/>
    </row>
    <row r="16" spans="1:16" ht="15" customHeight="1">
      <c r="A16" s="4"/>
      <c r="B16" s="12" t="s">
        <v>526</v>
      </c>
      <c r="C16" s="200">
        <v>0</v>
      </c>
      <c r="D16" s="200">
        <v>0</v>
      </c>
      <c r="E16" s="200">
        <v>0</v>
      </c>
      <c r="F16" s="200">
        <v>0</v>
      </c>
      <c r="G16" s="200">
        <v>0</v>
      </c>
      <c r="H16" s="200">
        <v>0</v>
      </c>
      <c r="I16" s="200">
        <v>0</v>
      </c>
      <c r="J16" s="200">
        <v>0</v>
      </c>
      <c r="K16" s="906">
        <v>0</v>
      </c>
      <c r="L16" s="785"/>
      <c r="M16" s="805">
        <v>0</v>
      </c>
      <c r="N16" s="26"/>
      <c r="O16" s="897">
        <v>0</v>
      </c>
      <c r="P16" s="266">
        <v>0</v>
      </c>
    </row>
    <row r="17" spans="1:16" ht="15" customHeight="1">
      <c r="A17" s="4"/>
      <c r="B17" s="12" t="s">
        <v>636</v>
      </c>
      <c r="C17" s="200">
        <v>6</v>
      </c>
      <c r="D17" s="200">
        <v>3</v>
      </c>
      <c r="E17" s="200">
        <v>3</v>
      </c>
      <c r="F17" s="200">
        <v>3</v>
      </c>
      <c r="G17" s="200">
        <v>6</v>
      </c>
      <c r="H17" s="200">
        <v>6</v>
      </c>
      <c r="I17" s="200">
        <v>14</v>
      </c>
      <c r="J17" s="200">
        <v>9</v>
      </c>
      <c r="K17" s="906">
        <v>15</v>
      </c>
      <c r="L17" s="785"/>
      <c r="M17" s="805">
        <v>0.004</v>
      </c>
      <c r="N17" s="26"/>
      <c r="O17" s="897">
        <v>0</v>
      </c>
      <c r="P17" s="266">
        <v>0</v>
      </c>
    </row>
    <row r="18" spans="1:16" ht="15" customHeight="1">
      <c r="A18" s="4"/>
      <c r="B18" s="41" t="s">
        <v>325</v>
      </c>
      <c r="C18" s="200">
        <v>6</v>
      </c>
      <c r="D18" s="200">
        <v>18</v>
      </c>
      <c r="E18" s="200">
        <v>15</v>
      </c>
      <c r="F18" s="200">
        <v>2</v>
      </c>
      <c r="G18" s="200">
        <v>3</v>
      </c>
      <c r="H18" s="200">
        <v>2</v>
      </c>
      <c r="I18" s="200">
        <v>4</v>
      </c>
      <c r="J18" s="200">
        <v>5</v>
      </c>
      <c r="K18" s="906">
        <v>3</v>
      </c>
      <c r="L18" s="785"/>
      <c r="M18" s="805">
        <v>0.004</v>
      </c>
      <c r="N18" s="26"/>
      <c r="O18" s="897">
        <v>3</v>
      </c>
      <c r="P18" s="266">
        <v>1</v>
      </c>
    </row>
    <row r="19" spans="1:16" ht="15" customHeight="1">
      <c r="A19" s="4"/>
      <c r="B19" s="182" t="s">
        <v>328</v>
      </c>
      <c r="C19" s="200">
        <v>4</v>
      </c>
      <c r="D19" s="200">
        <v>5</v>
      </c>
      <c r="E19" s="200">
        <v>7</v>
      </c>
      <c r="F19" s="200">
        <v>8</v>
      </c>
      <c r="G19" s="200">
        <v>13</v>
      </c>
      <c r="H19" s="200">
        <v>15</v>
      </c>
      <c r="I19" s="200">
        <v>16</v>
      </c>
      <c r="J19" s="200">
        <v>18</v>
      </c>
      <c r="K19" s="906">
        <v>34</v>
      </c>
      <c r="L19" s="785"/>
      <c r="M19" s="805">
        <v>0.003</v>
      </c>
      <c r="N19" s="26"/>
      <c r="O19" s="897">
        <v>-9</v>
      </c>
      <c r="P19" s="266">
        <v>-0.6923076923076923</v>
      </c>
    </row>
    <row r="20" spans="1:16" ht="15" customHeight="1">
      <c r="A20" s="4"/>
      <c r="B20" s="596" t="s">
        <v>644</v>
      </c>
      <c r="C20" s="846">
        <v>2</v>
      </c>
      <c r="D20" s="846">
        <v>2</v>
      </c>
      <c r="E20" s="846">
        <v>2</v>
      </c>
      <c r="F20" s="846">
        <v>3</v>
      </c>
      <c r="G20" s="846">
        <v>3</v>
      </c>
      <c r="H20" s="846">
        <v>3</v>
      </c>
      <c r="I20" s="846">
        <v>3</v>
      </c>
      <c r="J20" s="846">
        <v>3</v>
      </c>
      <c r="K20" s="910">
        <v>3</v>
      </c>
      <c r="L20" s="785"/>
      <c r="M20" s="901">
        <v>0.001</v>
      </c>
      <c r="N20" s="902"/>
      <c r="O20" s="903">
        <v>-1</v>
      </c>
      <c r="P20" s="904">
        <v>-0.3333333333333333</v>
      </c>
    </row>
    <row r="21" spans="1:16" ht="15" customHeight="1">
      <c r="A21" s="4"/>
      <c r="B21" s="596" t="s">
        <v>646</v>
      </c>
      <c r="C21" s="846">
        <v>0</v>
      </c>
      <c r="D21" s="846">
        <v>0</v>
      </c>
      <c r="E21" s="846">
        <v>2</v>
      </c>
      <c r="F21" s="846">
        <v>2</v>
      </c>
      <c r="G21" s="846">
        <v>2</v>
      </c>
      <c r="H21" s="846">
        <v>2</v>
      </c>
      <c r="I21" s="846">
        <v>2</v>
      </c>
      <c r="J21" s="846">
        <v>2</v>
      </c>
      <c r="K21" s="910">
        <v>1</v>
      </c>
      <c r="L21" s="785"/>
      <c r="M21" s="901">
        <v>0</v>
      </c>
      <c r="N21" s="902"/>
      <c r="O21" s="903">
        <v>-2</v>
      </c>
      <c r="P21" s="904">
        <v>-1</v>
      </c>
    </row>
    <row r="22" spans="1:16" ht="15" customHeight="1">
      <c r="A22" s="4"/>
      <c r="B22" s="596" t="s">
        <v>139</v>
      </c>
      <c r="C22" s="846">
        <v>2</v>
      </c>
      <c r="D22" s="846">
        <v>3</v>
      </c>
      <c r="E22" s="846">
        <v>3</v>
      </c>
      <c r="F22" s="846">
        <v>3</v>
      </c>
      <c r="G22" s="846">
        <v>8</v>
      </c>
      <c r="H22" s="846">
        <v>10</v>
      </c>
      <c r="I22" s="846">
        <v>11</v>
      </c>
      <c r="J22" s="846">
        <v>13</v>
      </c>
      <c r="K22" s="910">
        <v>30</v>
      </c>
      <c r="L22" s="785"/>
      <c r="M22" s="901">
        <v>0.001</v>
      </c>
      <c r="N22" s="902"/>
      <c r="O22" s="903">
        <v>-6</v>
      </c>
      <c r="P22" s="904">
        <v>-0.75</v>
      </c>
    </row>
    <row r="23" spans="1:16" ht="15" customHeight="1">
      <c r="A23" s="4"/>
      <c r="B23" s="182" t="s">
        <v>329</v>
      </c>
      <c r="C23" s="200">
        <v>46</v>
      </c>
      <c r="D23" s="200">
        <v>57</v>
      </c>
      <c r="E23" s="200">
        <v>65</v>
      </c>
      <c r="F23" s="200">
        <v>40</v>
      </c>
      <c r="G23" s="200">
        <v>47</v>
      </c>
      <c r="H23" s="200">
        <v>40</v>
      </c>
      <c r="I23" s="200">
        <v>75</v>
      </c>
      <c r="J23" s="200">
        <v>109</v>
      </c>
      <c r="K23" s="906">
        <v>75</v>
      </c>
      <c r="L23" s="785"/>
      <c r="M23" s="805">
        <v>0.031</v>
      </c>
      <c r="N23" s="26"/>
      <c r="O23" s="897">
        <v>-1</v>
      </c>
      <c r="P23" s="266">
        <v>-0.02127659574468085</v>
      </c>
    </row>
    <row r="24" spans="1:16" ht="15" customHeight="1">
      <c r="A24" s="4"/>
      <c r="B24" s="596" t="s">
        <v>647</v>
      </c>
      <c r="C24" s="846">
        <v>0</v>
      </c>
      <c r="D24" s="846">
        <v>0</v>
      </c>
      <c r="E24" s="846">
        <v>0</v>
      </c>
      <c r="F24" s="846">
        <v>0</v>
      </c>
      <c r="G24" s="846">
        <v>0</v>
      </c>
      <c r="H24" s="846">
        <v>0</v>
      </c>
      <c r="I24" s="846">
        <v>30</v>
      </c>
      <c r="J24" s="846">
        <v>30</v>
      </c>
      <c r="K24" s="910">
        <v>0</v>
      </c>
      <c r="L24" s="785"/>
      <c r="M24" s="901">
        <v>0</v>
      </c>
      <c r="N24" s="902"/>
      <c r="O24" s="903">
        <v>0</v>
      </c>
      <c r="P24" s="904">
        <v>0</v>
      </c>
    </row>
    <row r="25" spans="1:16" ht="15" customHeight="1">
      <c r="A25" s="4"/>
      <c r="B25" s="596" t="s">
        <v>644</v>
      </c>
      <c r="C25" s="846">
        <v>1</v>
      </c>
      <c r="D25" s="846">
        <v>4</v>
      </c>
      <c r="E25" s="846">
        <v>6</v>
      </c>
      <c r="F25" s="846">
        <v>6</v>
      </c>
      <c r="G25" s="846">
        <v>18</v>
      </c>
      <c r="H25" s="846">
        <v>10</v>
      </c>
      <c r="I25" s="846">
        <v>15</v>
      </c>
      <c r="J25" s="846">
        <v>37</v>
      </c>
      <c r="K25" s="910">
        <v>32</v>
      </c>
      <c r="L25" s="785"/>
      <c r="M25" s="901">
        <v>0.001</v>
      </c>
      <c r="N25" s="902"/>
      <c r="O25" s="903">
        <v>-17</v>
      </c>
      <c r="P25" s="904">
        <v>-0.9444444444444444</v>
      </c>
    </row>
    <row r="26" spans="1:16" ht="15" customHeight="1">
      <c r="A26" s="4"/>
      <c r="B26" s="596" t="s">
        <v>646</v>
      </c>
      <c r="C26" s="846">
        <v>35</v>
      </c>
      <c r="D26" s="846">
        <v>40</v>
      </c>
      <c r="E26" s="846">
        <v>37</v>
      </c>
      <c r="F26" s="846">
        <v>1</v>
      </c>
      <c r="G26" s="846">
        <v>1</v>
      </c>
      <c r="H26" s="846">
        <v>1</v>
      </c>
      <c r="I26" s="846">
        <v>1</v>
      </c>
      <c r="J26" s="846">
        <v>1</v>
      </c>
      <c r="K26" s="910">
        <v>1</v>
      </c>
      <c r="L26" s="785"/>
      <c r="M26" s="901">
        <v>0.024</v>
      </c>
      <c r="N26" s="902"/>
      <c r="O26" s="903">
        <v>34</v>
      </c>
      <c r="P26" s="904" t="s">
        <v>120</v>
      </c>
    </row>
    <row r="27" spans="1:16" ht="15" customHeight="1">
      <c r="A27" s="4"/>
      <c r="B27" s="596" t="s">
        <v>299</v>
      </c>
      <c r="C27" s="846">
        <v>3</v>
      </c>
      <c r="D27" s="846">
        <v>3</v>
      </c>
      <c r="E27" s="846">
        <v>10</v>
      </c>
      <c r="F27" s="846">
        <v>10</v>
      </c>
      <c r="G27" s="846">
        <v>10</v>
      </c>
      <c r="H27" s="846">
        <v>11</v>
      </c>
      <c r="I27" s="846">
        <v>12</v>
      </c>
      <c r="J27" s="846">
        <v>15</v>
      </c>
      <c r="K27" s="910">
        <v>16</v>
      </c>
      <c r="L27" s="785"/>
      <c r="M27" s="901">
        <v>0.002</v>
      </c>
      <c r="N27" s="902"/>
      <c r="O27" s="903">
        <v>-7</v>
      </c>
      <c r="P27" s="904">
        <v>-0.7</v>
      </c>
    </row>
    <row r="28" spans="1:16" ht="15" customHeight="1">
      <c r="A28" s="4"/>
      <c r="B28" s="596" t="s">
        <v>300</v>
      </c>
      <c r="C28" s="846">
        <v>7</v>
      </c>
      <c r="D28" s="846">
        <v>10</v>
      </c>
      <c r="E28" s="846">
        <v>12</v>
      </c>
      <c r="F28" s="846">
        <v>23</v>
      </c>
      <c r="G28" s="846">
        <v>18</v>
      </c>
      <c r="H28" s="846">
        <v>18</v>
      </c>
      <c r="I28" s="846">
        <v>17</v>
      </c>
      <c r="J28" s="846">
        <v>26</v>
      </c>
      <c r="K28" s="910">
        <v>26</v>
      </c>
      <c r="L28" s="785"/>
      <c r="M28" s="901">
        <v>0.005</v>
      </c>
      <c r="N28" s="902"/>
      <c r="O28" s="903">
        <v>-11</v>
      </c>
      <c r="P28" s="904">
        <v>-0.6111111111111112</v>
      </c>
    </row>
    <row r="29" spans="1:16" ht="15" customHeight="1">
      <c r="A29" s="4"/>
      <c r="B29" s="41" t="s">
        <v>330</v>
      </c>
      <c r="C29" s="200">
        <v>15</v>
      </c>
      <c r="D29" s="200">
        <v>10</v>
      </c>
      <c r="E29" s="200">
        <v>11</v>
      </c>
      <c r="F29" s="200">
        <v>7</v>
      </c>
      <c r="G29" s="200">
        <v>6</v>
      </c>
      <c r="H29" s="200">
        <v>6</v>
      </c>
      <c r="I29" s="200">
        <v>4</v>
      </c>
      <c r="J29" s="200">
        <v>14</v>
      </c>
      <c r="K29" s="906">
        <v>9</v>
      </c>
      <c r="L29" s="785"/>
      <c r="M29" s="805">
        <v>0.01</v>
      </c>
      <c r="N29" s="26"/>
      <c r="O29" s="897">
        <v>9</v>
      </c>
      <c r="P29" s="266" t="s">
        <v>120</v>
      </c>
    </row>
    <row r="30" spans="1:16" ht="15" customHeight="1">
      <c r="A30" s="4"/>
      <c r="B30" s="41" t="s">
        <v>670</v>
      </c>
      <c r="C30" s="200">
        <v>51</v>
      </c>
      <c r="D30" s="200">
        <v>53</v>
      </c>
      <c r="E30" s="200">
        <v>52</v>
      </c>
      <c r="F30" s="200">
        <v>85</v>
      </c>
      <c r="G30" s="200">
        <v>96</v>
      </c>
      <c r="H30" s="200">
        <v>101</v>
      </c>
      <c r="I30" s="200">
        <v>97</v>
      </c>
      <c r="J30" s="200">
        <v>116</v>
      </c>
      <c r="K30" s="906">
        <v>108</v>
      </c>
      <c r="L30" s="785"/>
      <c r="M30" s="805">
        <v>0.034</v>
      </c>
      <c r="N30" s="48"/>
      <c r="O30" s="897">
        <v>-45</v>
      </c>
      <c r="P30" s="266">
        <v>-0.46875</v>
      </c>
    </row>
    <row r="31" spans="1:16" ht="15" customHeight="1">
      <c r="A31" s="4"/>
      <c r="B31" s="596" t="s">
        <v>301</v>
      </c>
      <c r="C31" s="846">
        <v>28</v>
      </c>
      <c r="D31" s="846">
        <v>29</v>
      </c>
      <c r="E31" s="846">
        <v>28</v>
      </c>
      <c r="F31" s="846">
        <v>38</v>
      </c>
      <c r="G31" s="846">
        <v>50</v>
      </c>
      <c r="H31" s="846">
        <v>51</v>
      </c>
      <c r="I31" s="846">
        <v>48</v>
      </c>
      <c r="J31" s="846">
        <v>49</v>
      </c>
      <c r="K31" s="910">
        <v>36</v>
      </c>
      <c r="L31" s="785"/>
      <c r="M31" s="901">
        <v>0.019</v>
      </c>
      <c r="N31" s="845"/>
      <c r="O31" s="903">
        <v>-22</v>
      </c>
      <c r="P31" s="904">
        <v>-0.44</v>
      </c>
    </row>
    <row r="32" spans="1:16" ht="15" customHeight="1">
      <c r="A32" s="4"/>
      <c r="B32" s="596" t="s">
        <v>302</v>
      </c>
      <c r="C32" s="846">
        <v>0</v>
      </c>
      <c r="D32" s="846">
        <v>0</v>
      </c>
      <c r="E32" s="846">
        <v>0</v>
      </c>
      <c r="F32" s="846">
        <v>1</v>
      </c>
      <c r="G32" s="846">
        <v>5</v>
      </c>
      <c r="H32" s="846">
        <v>10</v>
      </c>
      <c r="I32" s="846">
        <v>10</v>
      </c>
      <c r="J32" s="846">
        <v>12</v>
      </c>
      <c r="K32" s="910">
        <v>19</v>
      </c>
      <c r="L32" s="785"/>
      <c r="M32" s="901">
        <v>0</v>
      </c>
      <c r="N32" s="845"/>
      <c r="O32" s="903">
        <v>-5</v>
      </c>
      <c r="P32" s="904">
        <v>-1</v>
      </c>
    </row>
    <row r="33" spans="1:16" ht="15" customHeight="1">
      <c r="A33" s="4"/>
      <c r="B33" s="596" t="s">
        <v>303</v>
      </c>
      <c r="C33" s="846">
        <v>0</v>
      </c>
      <c r="D33" s="846">
        <v>0</v>
      </c>
      <c r="E33" s="846">
        <v>0</v>
      </c>
      <c r="F33" s="846">
        <v>0</v>
      </c>
      <c r="G33" s="846">
        <v>0</v>
      </c>
      <c r="H33" s="846">
        <v>0</v>
      </c>
      <c r="I33" s="846">
        <v>0</v>
      </c>
      <c r="J33" s="846">
        <v>0</v>
      </c>
      <c r="K33" s="910">
        <v>0</v>
      </c>
      <c r="L33" s="785"/>
      <c r="M33" s="901">
        <v>0</v>
      </c>
      <c r="N33" s="845"/>
      <c r="O33" s="903">
        <v>0</v>
      </c>
      <c r="P33" s="904">
        <v>0</v>
      </c>
    </row>
    <row r="34" spans="1:16" ht="15" customHeight="1">
      <c r="A34" s="4"/>
      <c r="B34" s="596" t="s">
        <v>304</v>
      </c>
      <c r="C34" s="846">
        <v>1</v>
      </c>
      <c r="D34" s="846">
        <v>1</v>
      </c>
      <c r="E34" s="846">
        <v>1</v>
      </c>
      <c r="F34" s="846">
        <v>10</v>
      </c>
      <c r="G34" s="846">
        <v>9</v>
      </c>
      <c r="H34" s="846">
        <v>1</v>
      </c>
      <c r="I34" s="846">
        <v>2</v>
      </c>
      <c r="J34" s="846">
        <v>13</v>
      </c>
      <c r="K34" s="910">
        <v>11</v>
      </c>
      <c r="L34" s="785"/>
      <c r="M34" s="901">
        <v>0.001</v>
      </c>
      <c r="N34" s="845"/>
      <c r="O34" s="903">
        <v>-8</v>
      </c>
      <c r="P34" s="904">
        <v>-0.8888888888888888</v>
      </c>
    </row>
    <row r="35" spans="1:16" ht="15" customHeight="1">
      <c r="A35" s="4"/>
      <c r="B35" s="596" t="s">
        <v>305</v>
      </c>
      <c r="C35" s="846">
        <v>4</v>
      </c>
      <c r="D35" s="846">
        <v>4</v>
      </c>
      <c r="E35" s="846">
        <v>5</v>
      </c>
      <c r="F35" s="846">
        <v>7</v>
      </c>
      <c r="G35" s="846">
        <v>13</v>
      </c>
      <c r="H35" s="846">
        <v>13</v>
      </c>
      <c r="I35" s="846">
        <v>10</v>
      </c>
      <c r="J35" s="846">
        <v>14</v>
      </c>
      <c r="K35" s="910">
        <v>14</v>
      </c>
      <c r="L35" s="785"/>
      <c r="M35" s="901">
        <v>0.003</v>
      </c>
      <c r="N35" s="845"/>
      <c r="O35" s="903">
        <v>-9</v>
      </c>
      <c r="P35" s="904">
        <v>-0.6923076923076923</v>
      </c>
    </row>
    <row r="36" spans="1:16" ht="15" customHeight="1">
      <c r="A36" s="4"/>
      <c r="B36" s="596" t="s">
        <v>306</v>
      </c>
      <c r="C36" s="846">
        <v>33</v>
      </c>
      <c r="D36" s="846">
        <v>34</v>
      </c>
      <c r="E36" s="846">
        <v>34</v>
      </c>
      <c r="F36" s="846">
        <v>56</v>
      </c>
      <c r="G36" s="846">
        <v>77</v>
      </c>
      <c r="H36" s="846">
        <v>75</v>
      </c>
      <c r="I36" s="846">
        <v>70</v>
      </c>
      <c r="J36" s="846">
        <v>88</v>
      </c>
      <c r="K36" s="910">
        <v>80</v>
      </c>
      <c r="L36" s="785"/>
      <c r="M36" s="901">
        <v>0.022</v>
      </c>
      <c r="N36" s="845"/>
      <c r="O36" s="903">
        <v>-44</v>
      </c>
      <c r="P36" s="904">
        <v>-0.5714285714285714</v>
      </c>
    </row>
    <row r="37" spans="1:16" ht="15" customHeight="1">
      <c r="A37" s="4"/>
      <c r="B37" s="596" t="s">
        <v>307</v>
      </c>
      <c r="C37" s="846">
        <v>18</v>
      </c>
      <c r="D37" s="846">
        <v>19</v>
      </c>
      <c r="E37" s="846">
        <v>18</v>
      </c>
      <c r="F37" s="846">
        <v>29</v>
      </c>
      <c r="G37" s="846">
        <v>19</v>
      </c>
      <c r="H37" s="846">
        <v>20</v>
      </c>
      <c r="I37" s="846">
        <v>21</v>
      </c>
      <c r="J37" s="846">
        <v>22</v>
      </c>
      <c r="K37" s="910">
        <v>22</v>
      </c>
      <c r="L37" s="785"/>
      <c r="M37" s="901">
        <v>0.012</v>
      </c>
      <c r="N37" s="845"/>
      <c r="O37" s="903">
        <v>-1</v>
      </c>
      <c r="P37" s="904">
        <v>-0.05263157894736842</v>
      </c>
    </row>
    <row r="38" spans="1:16" ht="15" customHeight="1">
      <c r="A38" s="4"/>
      <c r="B38" s="596" t="s">
        <v>308</v>
      </c>
      <c r="C38" s="846">
        <v>0</v>
      </c>
      <c r="D38" s="846">
        <v>0</v>
      </c>
      <c r="E38" s="846">
        <v>0</v>
      </c>
      <c r="F38" s="846">
        <v>0</v>
      </c>
      <c r="G38" s="846">
        <v>0</v>
      </c>
      <c r="H38" s="846">
        <v>6</v>
      </c>
      <c r="I38" s="846">
        <v>6</v>
      </c>
      <c r="J38" s="846">
        <v>6</v>
      </c>
      <c r="K38" s="910">
        <v>6</v>
      </c>
      <c r="L38" s="785"/>
      <c r="M38" s="901">
        <v>0</v>
      </c>
      <c r="N38" s="845"/>
      <c r="O38" s="903">
        <v>0</v>
      </c>
      <c r="P38" s="904">
        <v>0</v>
      </c>
    </row>
    <row r="39" spans="1:16" ht="15" customHeight="1">
      <c r="A39" s="4"/>
      <c r="B39" s="41" t="s">
        <v>326</v>
      </c>
      <c r="C39" s="200">
        <v>107</v>
      </c>
      <c r="D39" s="200">
        <v>146</v>
      </c>
      <c r="E39" s="200">
        <v>155</v>
      </c>
      <c r="F39" s="200">
        <v>158</v>
      </c>
      <c r="G39" s="200">
        <v>188</v>
      </c>
      <c r="H39" s="200">
        <v>139</v>
      </c>
      <c r="I39" s="200">
        <v>139</v>
      </c>
      <c r="J39" s="200">
        <v>175</v>
      </c>
      <c r="K39" s="906">
        <v>204</v>
      </c>
      <c r="L39" s="785"/>
      <c r="M39" s="805">
        <v>0.072</v>
      </c>
      <c r="N39" s="48"/>
      <c r="O39" s="897">
        <v>-81</v>
      </c>
      <c r="P39" s="266">
        <v>-0.4308510638297872</v>
      </c>
    </row>
    <row r="40" spans="1:16" ht="15" customHeight="1">
      <c r="A40" s="4"/>
      <c r="B40" s="596" t="s">
        <v>557</v>
      </c>
      <c r="C40" s="846">
        <v>48</v>
      </c>
      <c r="D40" s="846">
        <v>64</v>
      </c>
      <c r="E40" s="846">
        <v>70</v>
      </c>
      <c r="F40" s="846">
        <v>77</v>
      </c>
      <c r="G40" s="846">
        <v>103</v>
      </c>
      <c r="H40" s="846">
        <v>43</v>
      </c>
      <c r="I40" s="846">
        <v>36</v>
      </c>
      <c r="J40" s="846">
        <v>59</v>
      </c>
      <c r="K40" s="910">
        <v>92</v>
      </c>
      <c r="L40" s="785"/>
      <c r="M40" s="901">
        <v>0.032</v>
      </c>
      <c r="N40" s="845"/>
      <c r="O40" s="903">
        <v>-55</v>
      </c>
      <c r="P40" s="904">
        <v>-0.5339805825242718</v>
      </c>
    </row>
    <row r="41" spans="1:16" ht="15" customHeight="1">
      <c r="A41" s="4"/>
      <c r="B41" s="596" t="s">
        <v>309</v>
      </c>
      <c r="C41" s="846">
        <v>32</v>
      </c>
      <c r="D41" s="846">
        <v>54</v>
      </c>
      <c r="E41" s="846">
        <v>45</v>
      </c>
      <c r="F41" s="846">
        <v>32</v>
      </c>
      <c r="G41" s="846">
        <v>37</v>
      </c>
      <c r="H41" s="846">
        <v>45</v>
      </c>
      <c r="I41" s="846">
        <v>57</v>
      </c>
      <c r="J41" s="846">
        <v>48</v>
      </c>
      <c r="K41" s="910">
        <v>44</v>
      </c>
      <c r="L41" s="785"/>
      <c r="M41" s="901">
        <v>0.022</v>
      </c>
      <c r="N41" s="845"/>
      <c r="O41" s="903">
        <v>-5</v>
      </c>
      <c r="P41" s="904">
        <v>-0.13513513513513514</v>
      </c>
    </row>
    <row r="42" spans="1:16" ht="15" customHeight="1">
      <c r="A42" s="4"/>
      <c r="B42" s="596" t="s">
        <v>644</v>
      </c>
      <c r="C42" s="846">
        <v>3</v>
      </c>
      <c r="D42" s="846">
        <v>4</v>
      </c>
      <c r="E42" s="846">
        <v>6</v>
      </c>
      <c r="F42" s="846">
        <v>10</v>
      </c>
      <c r="G42" s="846">
        <v>13</v>
      </c>
      <c r="H42" s="846">
        <v>24</v>
      </c>
      <c r="I42" s="846">
        <v>22</v>
      </c>
      <c r="J42" s="846">
        <v>22</v>
      </c>
      <c r="K42" s="910">
        <v>6</v>
      </c>
      <c r="L42" s="785"/>
      <c r="M42" s="901">
        <v>0.002</v>
      </c>
      <c r="N42" s="845"/>
      <c r="O42" s="903">
        <v>-10</v>
      </c>
      <c r="P42" s="904">
        <v>-0.7692307692307693</v>
      </c>
    </row>
    <row r="43" spans="1:16" ht="15" customHeight="1">
      <c r="A43" s="4"/>
      <c r="B43" s="596" t="s">
        <v>310</v>
      </c>
      <c r="C43" s="846">
        <v>24</v>
      </c>
      <c r="D43" s="846">
        <v>24</v>
      </c>
      <c r="E43" s="846">
        <v>34</v>
      </c>
      <c r="F43" s="846">
        <v>39</v>
      </c>
      <c r="G43" s="846">
        <v>35</v>
      </c>
      <c r="H43" s="846">
        <v>27</v>
      </c>
      <c r="I43" s="846">
        <v>24</v>
      </c>
      <c r="J43" s="846">
        <v>46</v>
      </c>
      <c r="K43" s="910">
        <v>62</v>
      </c>
      <c r="L43" s="785"/>
      <c r="M43" s="901">
        <v>0.016</v>
      </c>
      <c r="N43" s="845"/>
      <c r="O43" s="903">
        <v>-11</v>
      </c>
      <c r="P43" s="904">
        <v>-0.3142857142857143</v>
      </c>
    </row>
    <row r="44" spans="1:16" ht="15" customHeight="1">
      <c r="A44" s="4"/>
      <c r="B44" s="363" t="s">
        <v>682</v>
      </c>
      <c r="C44" s="200">
        <v>0</v>
      </c>
      <c r="D44" s="200">
        <v>0</v>
      </c>
      <c r="E44" s="200">
        <v>0</v>
      </c>
      <c r="F44" s="200">
        <v>0</v>
      </c>
      <c r="G44" s="200">
        <v>0</v>
      </c>
      <c r="H44" s="200">
        <v>0</v>
      </c>
      <c r="I44" s="200">
        <v>14</v>
      </c>
      <c r="J44" s="200">
        <v>0</v>
      </c>
      <c r="K44" s="906">
        <v>0</v>
      </c>
      <c r="L44" s="785"/>
      <c r="M44" s="805">
        <v>0</v>
      </c>
      <c r="N44" s="26"/>
      <c r="O44" s="897">
        <v>0</v>
      </c>
      <c r="P44" s="266">
        <v>0</v>
      </c>
    </row>
    <row r="45" spans="1:16" ht="15" customHeight="1">
      <c r="A45" s="4"/>
      <c r="B45" s="182" t="s">
        <v>678</v>
      </c>
      <c r="C45" s="200">
        <v>0</v>
      </c>
      <c r="D45" s="200">
        <v>0</v>
      </c>
      <c r="E45" s="200">
        <v>2</v>
      </c>
      <c r="F45" s="200">
        <v>2</v>
      </c>
      <c r="G45" s="200">
        <v>2</v>
      </c>
      <c r="H45" s="200">
        <v>20</v>
      </c>
      <c r="I45" s="200">
        <v>19</v>
      </c>
      <c r="J45" s="200">
        <v>20</v>
      </c>
      <c r="K45" s="906">
        <v>18</v>
      </c>
      <c r="L45" s="785"/>
      <c r="M45" s="805">
        <v>0</v>
      </c>
      <c r="N45" s="26"/>
      <c r="O45" s="897">
        <v>-2</v>
      </c>
      <c r="P45" s="266">
        <v>-1</v>
      </c>
    </row>
    <row r="46" spans="1:16" ht="15" customHeight="1">
      <c r="A46" s="4"/>
      <c r="B46" s="363" t="s">
        <v>681</v>
      </c>
      <c r="C46" s="200">
        <v>32</v>
      </c>
      <c r="D46" s="200">
        <v>39</v>
      </c>
      <c r="E46" s="200">
        <v>34</v>
      </c>
      <c r="F46" s="200">
        <v>36</v>
      </c>
      <c r="G46" s="200">
        <v>71</v>
      </c>
      <c r="H46" s="200">
        <v>78</v>
      </c>
      <c r="I46" s="200">
        <v>70</v>
      </c>
      <c r="J46" s="200">
        <v>64</v>
      </c>
      <c r="K46" s="906">
        <v>71</v>
      </c>
      <c r="L46" s="785"/>
      <c r="M46" s="805">
        <v>0.022</v>
      </c>
      <c r="N46" s="26"/>
      <c r="O46" s="897">
        <v>-39</v>
      </c>
      <c r="P46" s="266">
        <v>-0.5492957746478874</v>
      </c>
    </row>
    <row r="47" spans="1:16" ht="15" customHeight="1">
      <c r="A47" s="4"/>
      <c r="B47" s="182" t="s">
        <v>680</v>
      </c>
      <c r="C47" s="200">
        <v>56</v>
      </c>
      <c r="D47" s="200">
        <v>95</v>
      </c>
      <c r="E47" s="200">
        <v>131</v>
      </c>
      <c r="F47" s="200">
        <v>141</v>
      </c>
      <c r="G47" s="200">
        <v>134</v>
      </c>
      <c r="H47" s="200">
        <v>166</v>
      </c>
      <c r="I47" s="200">
        <v>115</v>
      </c>
      <c r="J47" s="200">
        <v>87</v>
      </c>
      <c r="K47" s="906">
        <v>9</v>
      </c>
      <c r="L47" s="785"/>
      <c r="M47" s="805">
        <v>0.038</v>
      </c>
      <c r="N47" s="26"/>
      <c r="O47" s="897">
        <v>-78</v>
      </c>
      <c r="P47" s="266">
        <v>-0.582089552238806</v>
      </c>
    </row>
    <row r="48" spans="1:16" ht="15" customHeight="1">
      <c r="A48" s="4"/>
      <c r="B48" s="597" t="s">
        <v>311</v>
      </c>
      <c r="C48" s="846">
        <v>56</v>
      </c>
      <c r="D48" s="846">
        <v>95</v>
      </c>
      <c r="E48" s="846">
        <v>131</v>
      </c>
      <c r="F48" s="846">
        <v>141</v>
      </c>
      <c r="G48" s="846">
        <v>122</v>
      </c>
      <c r="H48" s="846">
        <v>158</v>
      </c>
      <c r="I48" s="846">
        <v>114</v>
      </c>
      <c r="J48" s="846">
        <v>85</v>
      </c>
      <c r="K48" s="910">
        <v>6</v>
      </c>
      <c r="L48" s="785"/>
      <c r="M48" s="901">
        <v>0.038</v>
      </c>
      <c r="N48" s="902"/>
      <c r="O48" s="903">
        <v>-66</v>
      </c>
      <c r="P48" s="904">
        <v>-0.5409836065573771</v>
      </c>
    </row>
    <row r="49" spans="1:16" ht="15" customHeight="1">
      <c r="A49" s="4"/>
      <c r="B49" s="597" t="s">
        <v>312</v>
      </c>
      <c r="C49" s="846">
        <v>0</v>
      </c>
      <c r="D49" s="846">
        <v>0</v>
      </c>
      <c r="E49" s="846">
        <v>0</v>
      </c>
      <c r="F49" s="846">
        <v>0</v>
      </c>
      <c r="G49" s="846">
        <v>12</v>
      </c>
      <c r="H49" s="846">
        <v>8</v>
      </c>
      <c r="I49" s="846">
        <v>1</v>
      </c>
      <c r="J49" s="846">
        <v>2</v>
      </c>
      <c r="K49" s="910">
        <v>3</v>
      </c>
      <c r="L49" s="785"/>
      <c r="M49" s="901">
        <v>0</v>
      </c>
      <c r="N49" s="902"/>
      <c r="O49" s="903">
        <v>-12</v>
      </c>
      <c r="P49" s="904">
        <v>-1</v>
      </c>
    </row>
    <row r="50" spans="1:16" ht="15" customHeight="1">
      <c r="A50" s="4"/>
      <c r="B50" s="182" t="s">
        <v>809</v>
      </c>
      <c r="C50" s="200">
        <v>8</v>
      </c>
      <c r="D50" s="200">
        <v>8</v>
      </c>
      <c r="E50" s="200">
        <v>14</v>
      </c>
      <c r="F50" s="200">
        <v>34</v>
      </c>
      <c r="G50" s="200">
        <v>27</v>
      </c>
      <c r="H50" s="200">
        <v>36</v>
      </c>
      <c r="I50" s="200">
        <v>16</v>
      </c>
      <c r="J50" s="200">
        <v>6</v>
      </c>
      <c r="K50" s="906">
        <v>14</v>
      </c>
      <c r="L50" s="785"/>
      <c r="M50" s="805">
        <v>0.005</v>
      </c>
      <c r="N50" s="26"/>
      <c r="O50" s="897">
        <v>-19</v>
      </c>
      <c r="P50" s="266">
        <v>-0.7037037037037037</v>
      </c>
    </row>
    <row r="51" spans="1:16" ht="15" customHeight="1">
      <c r="A51" s="4"/>
      <c r="B51" s="190" t="s">
        <v>327</v>
      </c>
      <c r="C51" s="200">
        <v>31</v>
      </c>
      <c r="D51" s="200">
        <v>43</v>
      </c>
      <c r="E51" s="200">
        <v>45</v>
      </c>
      <c r="F51" s="200">
        <v>49</v>
      </c>
      <c r="G51" s="200">
        <v>49</v>
      </c>
      <c r="H51" s="200">
        <v>84</v>
      </c>
      <c r="I51" s="200">
        <v>74</v>
      </c>
      <c r="J51" s="200">
        <v>44</v>
      </c>
      <c r="K51" s="906">
        <v>50</v>
      </c>
      <c r="L51" s="785"/>
      <c r="M51" s="805">
        <v>0.021</v>
      </c>
      <c r="N51" s="26"/>
      <c r="O51" s="897">
        <v>-18</v>
      </c>
      <c r="P51" s="266">
        <v>-0.3673469387755102</v>
      </c>
    </row>
    <row r="52" spans="1:16" ht="15" customHeight="1">
      <c r="A52" s="4"/>
      <c r="B52" s="597" t="s">
        <v>315</v>
      </c>
      <c r="C52" s="846">
        <v>2</v>
      </c>
      <c r="D52" s="846">
        <v>2</v>
      </c>
      <c r="E52" s="846">
        <v>0</v>
      </c>
      <c r="F52" s="846">
        <v>0</v>
      </c>
      <c r="G52" s="846">
        <v>5</v>
      </c>
      <c r="H52" s="846">
        <v>5</v>
      </c>
      <c r="I52" s="846">
        <v>6</v>
      </c>
      <c r="J52" s="846">
        <v>6</v>
      </c>
      <c r="K52" s="910">
        <v>6</v>
      </c>
      <c r="L52" s="785"/>
      <c r="M52" s="901">
        <v>0.001</v>
      </c>
      <c r="N52" s="902"/>
      <c r="O52" s="903">
        <v>-3</v>
      </c>
      <c r="P52" s="904">
        <v>-0.6</v>
      </c>
    </row>
    <row r="53" spans="1:16" ht="15" customHeight="1">
      <c r="A53" s="4"/>
      <c r="B53" s="597" t="s">
        <v>316</v>
      </c>
      <c r="C53" s="846">
        <v>0</v>
      </c>
      <c r="D53" s="846">
        <v>0</v>
      </c>
      <c r="E53" s="846">
        <v>0</v>
      </c>
      <c r="F53" s="846">
        <v>0</v>
      </c>
      <c r="G53" s="846">
        <v>0</v>
      </c>
      <c r="H53" s="846">
        <v>0</v>
      </c>
      <c r="I53" s="846">
        <v>0</v>
      </c>
      <c r="J53" s="846">
        <v>0</v>
      </c>
      <c r="K53" s="910">
        <v>0</v>
      </c>
      <c r="L53" s="785"/>
      <c r="M53" s="901">
        <v>0</v>
      </c>
      <c r="N53" s="902"/>
      <c r="O53" s="903">
        <v>0</v>
      </c>
      <c r="P53" s="904">
        <v>0</v>
      </c>
    </row>
    <row r="54" spans="1:16" ht="15" customHeight="1">
      <c r="A54" s="4"/>
      <c r="B54" s="597" t="s">
        <v>317</v>
      </c>
      <c r="C54" s="846">
        <v>0</v>
      </c>
      <c r="D54" s="846">
        <v>0</v>
      </c>
      <c r="E54" s="846">
        <v>0</v>
      </c>
      <c r="F54" s="846">
        <v>0</v>
      </c>
      <c r="G54" s="846">
        <v>4</v>
      </c>
      <c r="H54" s="846">
        <v>5</v>
      </c>
      <c r="I54" s="846">
        <v>7</v>
      </c>
      <c r="J54" s="846">
        <v>7</v>
      </c>
      <c r="K54" s="910">
        <v>0</v>
      </c>
      <c r="L54" s="785"/>
      <c r="M54" s="901">
        <v>0</v>
      </c>
      <c r="N54" s="902"/>
      <c r="O54" s="903">
        <v>-4</v>
      </c>
      <c r="P54" s="904">
        <v>-1</v>
      </c>
    </row>
    <row r="55" spans="1:16" ht="15" customHeight="1">
      <c r="A55" s="4"/>
      <c r="B55" s="597" t="s">
        <v>734</v>
      </c>
      <c r="C55" s="846">
        <v>10</v>
      </c>
      <c r="D55" s="846">
        <v>13</v>
      </c>
      <c r="E55" s="846">
        <v>20</v>
      </c>
      <c r="F55" s="846">
        <v>20</v>
      </c>
      <c r="G55" s="846">
        <v>25</v>
      </c>
      <c r="H55" s="846">
        <v>32</v>
      </c>
      <c r="I55" s="846">
        <v>41</v>
      </c>
      <c r="J55" s="846">
        <v>8</v>
      </c>
      <c r="K55" s="910">
        <v>11</v>
      </c>
      <c r="L55" s="785"/>
      <c r="M55" s="901">
        <v>0.007</v>
      </c>
      <c r="N55" s="902"/>
      <c r="O55" s="903">
        <v>-15</v>
      </c>
      <c r="P55" s="904">
        <v>-0.6</v>
      </c>
    </row>
    <row r="56" spans="1:16" ht="15" customHeight="1">
      <c r="A56" s="4"/>
      <c r="B56" s="597" t="s">
        <v>735</v>
      </c>
      <c r="C56" s="846">
        <v>5</v>
      </c>
      <c r="D56" s="846">
        <v>6</v>
      </c>
      <c r="E56" s="846">
        <v>10</v>
      </c>
      <c r="F56" s="846">
        <v>12</v>
      </c>
      <c r="G56" s="846">
        <v>14</v>
      </c>
      <c r="H56" s="846">
        <v>15</v>
      </c>
      <c r="I56" s="846">
        <v>18</v>
      </c>
      <c r="J56" s="846">
        <v>20</v>
      </c>
      <c r="K56" s="910">
        <v>27</v>
      </c>
      <c r="L56" s="785"/>
      <c r="M56" s="901">
        <v>0.002</v>
      </c>
      <c r="N56" s="902"/>
      <c r="O56" s="903">
        <v>-9</v>
      </c>
      <c r="P56" s="904">
        <v>-0.6428571428571429</v>
      </c>
    </row>
    <row r="57" spans="1:16" ht="15" customHeight="1">
      <c r="A57" s="4"/>
      <c r="B57" s="597" t="s">
        <v>300</v>
      </c>
      <c r="C57" s="846">
        <v>14</v>
      </c>
      <c r="D57" s="846">
        <v>22</v>
      </c>
      <c r="E57" s="846">
        <v>15</v>
      </c>
      <c r="F57" s="846">
        <v>17</v>
      </c>
      <c r="G57" s="846">
        <v>1</v>
      </c>
      <c r="H57" s="846">
        <v>27</v>
      </c>
      <c r="I57" s="846">
        <v>2</v>
      </c>
      <c r="J57" s="846">
        <v>3</v>
      </c>
      <c r="K57" s="910">
        <v>6</v>
      </c>
      <c r="L57" s="785"/>
      <c r="M57" s="901">
        <v>0.009</v>
      </c>
      <c r="N57" s="902"/>
      <c r="O57" s="903">
        <v>13</v>
      </c>
      <c r="P57" s="904" t="s">
        <v>120</v>
      </c>
    </row>
    <row r="58" spans="1:16" ht="15" customHeight="1">
      <c r="A58" s="4"/>
      <c r="B58" s="41" t="s">
        <v>637</v>
      </c>
      <c r="C58" s="200">
        <v>39</v>
      </c>
      <c r="D58" s="200">
        <v>46</v>
      </c>
      <c r="E58" s="200">
        <v>31</v>
      </c>
      <c r="F58" s="200">
        <v>21</v>
      </c>
      <c r="G58" s="200">
        <v>22</v>
      </c>
      <c r="H58" s="200">
        <v>22</v>
      </c>
      <c r="I58" s="200">
        <v>22</v>
      </c>
      <c r="J58" s="200">
        <v>29</v>
      </c>
      <c r="K58" s="906">
        <v>31</v>
      </c>
      <c r="L58" s="785"/>
      <c r="M58" s="805">
        <v>0.026</v>
      </c>
      <c r="N58" s="26"/>
      <c r="O58" s="897">
        <v>17</v>
      </c>
      <c r="P58" s="266">
        <v>0.7727272727272727</v>
      </c>
    </row>
    <row r="59" spans="1:16" ht="15" customHeight="1">
      <c r="A59" s="2"/>
      <c r="B59" s="78" t="s">
        <v>114</v>
      </c>
      <c r="C59" s="791">
        <v>20</v>
      </c>
      <c r="D59" s="791">
        <v>37</v>
      </c>
      <c r="E59" s="791">
        <v>25</v>
      </c>
      <c r="F59" s="791">
        <v>12</v>
      </c>
      <c r="G59" s="791">
        <v>47</v>
      </c>
      <c r="H59" s="791">
        <v>31</v>
      </c>
      <c r="I59" s="791">
        <v>79</v>
      </c>
      <c r="J59" s="791">
        <v>64</v>
      </c>
      <c r="K59" s="907">
        <v>52</v>
      </c>
      <c r="L59" s="785"/>
      <c r="M59" s="807">
        <v>0.012999999999999953</v>
      </c>
      <c r="N59" s="307"/>
      <c r="O59" s="898">
        <v>-27</v>
      </c>
      <c r="P59" s="807">
        <v>-0.574468085106383</v>
      </c>
    </row>
    <row r="60" spans="1:16" ht="15" customHeight="1">
      <c r="A60" s="1"/>
      <c r="B60" s="63" t="s">
        <v>765</v>
      </c>
      <c r="C60" s="200"/>
      <c r="D60" s="200"/>
      <c r="E60" s="200"/>
      <c r="F60" s="200"/>
      <c r="G60" s="200"/>
      <c r="H60" s="200"/>
      <c r="I60" s="200"/>
      <c r="J60" s="200"/>
      <c r="K60" s="887"/>
      <c r="L60" s="785"/>
      <c r="M60" s="805"/>
      <c r="N60" s="307"/>
      <c r="O60" s="897"/>
      <c r="P60" s="266"/>
    </row>
    <row r="61" spans="1:16" ht="15" customHeight="1">
      <c r="A61" s="44"/>
      <c r="B61" s="41" t="s">
        <v>944</v>
      </c>
      <c r="C61" s="200">
        <v>421</v>
      </c>
      <c r="D61" s="200">
        <v>560</v>
      </c>
      <c r="E61" s="200">
        <v>590</v>
      </c>
      <c r="F61" s="200">
        <v>598</v>
      </c>
      <c r="G61" s="200">
        <v>711</v>
      </c>
      <c r="H61" s="200">
        <v>746</v>
      </c>
      <c r="I61" s="200">
        <v>758</v>
      </c>
      <c r="J61" s="200">
        <v>760</v>
      </c>
      <c r="K61" s="906">
        <v>693</v>
      </c>
      <c r="L61" s="785"/>
      <c r="M61" s="805">
        <v>0.283</v>
      </c>
      <c r="N61" s="62"/>
      <c r="O61" s="897">
        <v>-290</v>
      </c>
      <c r="P61" s="266">
        <v>-0.4078762306610408</v>
      </c>
    </row>
    <row r="62" spans="1:16" ht="15" customHeight="1">
      <c r="A62" s="44"/>
      <c r="B62" s="41"/>
      <c r="C62" s="200" t="s">
        <v>250</v>
      </c>
      <c r="D62" s="200" t="s">
        <v>250</v>
      </c>
      <c r="E62" s="200" t="s">
        <v>250</v>
      </c>
      <c r="F62" s="200" t="s">
        <v>250</v>
      </c>
      <c r="G62" s="200" t="s">
        <v>250</v>
      </c>
      <c r="H62" s="200" t="s">
        <v>250</v>
      </c>
      <c r="I62" s="200" t="s">
        <v>250</v>
      </c>
      <c r="J62" s="200" t="s">
        <v>250</v>
      </c>
      <c r="K62" s="906" t="s">
        <v>250</v>
      </c>
      <c r="L62" s="785"/>
      <c r="M62" s="805"/>
      <c r="N62" s="307"/>
      <c r="O62" s="897"/>
      <c r="P62" s="266"/>
    </row>
    <row r="63" spans="1:16" ht="15" customHeight="1">
      <c r="A63" s="11"/>
      <c r="B63" s="78" t="s">
        <v>153</v>
      </c>
      <c r="C63" s="791">
        <v>0</v>
      </c>
      <c r="D63" s="791">
        <v>0</v>
      </c>
      <c r="E63" s="791">
        <v>0</v>
      </c>
      <c r="F63" s="791">
        <v>0</v>
      </c>
      <c r="G63" s="791">
        <v>0</v>
      </c>
      <c r="H63" s="791">
        <v>0</v>
      </c>
      <c r="I63" s="791">
        <v>0</v>
      </c>
      <c r="J63" s="791">
        <v>0</v>
      </c>
      <c r="K63" s="907">
        <v>0</v>
      </c>
      <c r="L63" s="785"/>
      <c r="M63" s="807">
        <v>0</v>
      </c>
      <c r="N63" s="307"/>
      <c r="O63" s="898">
        <v>0</v>
      </c>
      <c r="P63" s="270">
        <v>0</v>
      </c>
    </row>
    <row r="64" spans="1:16" ht="15" customHeight="1">
      <c r="A64" s="74" t="s">
        <v>945</v>
      </c>
      <c r="B64" s="75"/>
      <c r="C64" s="278">
        <v>421</v>
      </c>
      <c r="D64" s="278">
        <v>560</v>
      </c>
      <c r="E64" s="278">
        <v>590</v>
      </c>
      <c r="F64" s="278">
        <v>598</v>
      </c>
      <c r="G64" s="278">
        <v>711</v>
      </c>
      <c r="H64" s="278">
        <v>746</v>
      </c>
      <c r="I64" s="278">
        <v>758</v>
      </c>
      <c r="J64" s="278">
        <v>760</v>
      </c>
      <c r="K64" s="909">
        <v>693</v>
      </c>
      <c r="L64" s="785"/>
      <c r="M64" s="808">
        <v>0.283</v>
      </c>
      <c r="N64" s="307"/>
      <c r="O64" s="911">
        <v>-290</v>
      </c>
      <c r="P64" s="809">
        <v>-0.4078762306610408</v>
      </c>
    </row>
    <row r="65" spans="1:16" ht="15" customHeight="1">
      <c r="A65" s="21"/>
      <c r="B65" s="12"/>
      <c r="C65" s="200" t="s">
        <v>250</v>
      </c>
      <c r="D65" s="200" t="s">
        <v>250</v>
      </c>
      <c r="E65" s="200" t="s">
        <v>250</v>
      </c>
      <c r="F65" s="200" t="s">
        <v>250</v>
      </c>
      <c r="G65" s="200" t="s">
        <v>250</v>
      </c>
      <c r="H65" s="200" t="s">
        <v>250</v>
      </c>
      <c r="I65" s="200" t="s">
        <v>250</v>
      </c>
      <c r="J65" s="200" t="s">
        <v>250</v>
      </c>
      <c r="K65" s="906" t="s">
        <v>250</v>
      </c>
      <c r="L65" s="785"/>
      <c r="M65" s="805"/>
      <c r="N65" s="307"/>
      <c r="O65" s="897"/>
      <c r="P65" s="266"/>
    </row>
    <row r="66" spans="1:16" ht="15" customHeight="1">
      <c r="A66" s="11" t="s">
        <v>583</v>
      </c>
      <c r="B66" s="71"/>
      <c r="C66" s="791">
        <v>427</v>
      </c>
      <c r="D66" s="791">
        <v>567</v>
      </c>
      <c r="E66" s="791">
        <v>597</v>
      </c>
      <c r="F66" s="791">
        <v>605</v>
      </c>
      <c r="G66" s="791">
        <v>718</v>
      </c>
      <c r="H66" s="791">
        <v>755</v>
      </c>
      <c r="I66" s="791">
        <v>767</v>
      </c>
      <c r="J66" s="791">
        <v>769</v>
      </c>
      <c r="K66" s="907">
        <v>700</v>
      </c>
      <c r="L66" s="200"/>
      <c r="M66" s="912">
        <v>0.287</v>
      </c>
      <c r="N66" s="200"/>
      <c r="O66" s="898">
        <v>-291</v>
      </c>
      <c r="P66" s="270">
        <v>-0.4052924791086351</v>
      </c>
    </row>
    <row r="67" spans="1:16" ht="15" customHeight="1">
      <c r="A67" s="21" t="s">
        <v>522</v>
      </c>
      <c r="B67" s="12"/>
      <c r="C67" s="200">
        <v>1060</v>
      </c>
      <c r="D67" s="200">
        <v>1100</v>
      </c>
      <c r="E67" s="200">
        <v>1140</v>
      </c>
      <c r="F67" s="200">
        <v>1180</v>
      </c>
      <c r="G67" s="200">
        <v>1180</v>
      </c>
      <c r="H67" s="200">
        <v>1180</v>
      </c>
      <c r="I67" s="200">
        <v>1180</v>
      </c>
      <c r="J67" s="200">
        <v>1180</v>
      </c>
      <c r="K67" s="906">
        <v>1180</v>
      </c>
      <c r="L67" s="307"/>
      <c r="M67" s="805">
        <v>0.713</v>
      </c>
      <c r="N67" s="307"/>
      <c r="O67" s="897">
        <v>-120</v>
      </c>
      <c r="P67" s="266">
        <v>-0.1016949152542373</v>
      </c>
    </row>
    <row r="68" spans="1:16" ht="15" customHeight="1">
      <c r="A68" s="74" t="s">
        <v>335</v>
      </c>
      <c r="B68" s="110"/>
      <c r="C68" s="913">
        <v>1487</v>
      </c>
      <c r="D68" s="913">
        <v>1667</v>
      </c>
      <c r="E68" s="913">
        <v>1737</v>
      </c>
      <c r="F68" s="913">
        <v>1785</v>
      </c>
      <c r="G68" s="913">
        <v>1898</v>
      </c>
      <c r="H68" s="913">
        <v>1935</v>
      </c>
      <c r="I68" s="913">
        <v>1947</v>
      </c>
      <c r="J68" s="913">
        <v>1949</v>
      </c>
      <c r="K68" s="914">
        <v>1880</v>
      </c>
      <c r="L68" s="12"/>
      <c r="M68" s="808">
        <v>1</v>
      </c>
      <c r="N68" s="12"/>
      <c r="O68" s="915">
        <v>-411</v>
      </c>
      <c r="P68" s="809">
        <v>-0.21654373024236037</v>
      </c>
    </row>
    <row r="69" spans="1:16" ht="15" customHeight="1">
      <c r="A69" s="12"/>
      <c r="C69" s="289" t="s">
        <v>250</v>
      </c>
      <c r="D69" s="289" t="s">
        <v>250</v>
      </c>
      <c r="E69" s="289" t="s">
        <v>250</v>
      </c>
      <c r="F69" s="289" t="s">
        <v>250</v>
      </c>
      <c r="G69" s="289" t="s">
        <v>250</v>
      </c>
      <c r="H69" s="289" t="s">
        <v>250</v>
      </c>
      <c r="I69" s="289" t="s">
        <v>250</v>
      </c>
      <c r="J69" s="289" t="s">
        <v>250</v>
      </c>
      <c r="K69" s="289" t="s">
        <v>250</v>
      </c>
      <c r="L69" s="76"/>
      <c r="M69" s="76"/>
      <c r="N69" s="76"/>
      <c r="O69" s="289" t="s">
        <v>250</v>
      </c>
      <c r="P69" s="76"/>
    </row>
    <row r="70" spans="1:16" ht="15" customHeight="1">
      <c r="A70" s="92"/>
      <c r="C70" s="307"/>
      <c r="D70" s="307"/>
      <c r="E70" s="307"/>
      <c r="F70" s="307"/>
      <c r="G70" s="307"/>
      <c r="H70" s="307"/>
      <c r="I70" s="307"/>
      <c r="J70" s="307"/>
      <c r="K70" s="307"/>
      <c r="L70" s="307"/>
      <c r="M70" s="307"/>
      <c r="N70" s="307"/>
      <c r="O70" s="307"/>
      <c r="P70" s="307"/>
    </row>
    <row r="71" spans="1:16" ht="15" customHeight="1">
      <c r="A71" s="82"/>
      <c r="C71" s="441"/>
      <c r="D71" s="441"/>
      <c r="E71" s="441"/>
      <c r="F71" s="441"/>
      <c r="G71" s="441"/>
      <c r="H71" s="441"/>
      <c r="I71" s="441"/>
      <c r="J71" s="441"/>
      <c r="K71" s="441"/>
      <c r="L71" s="441"/>
      <c r="M71" s="441"/>
      <c r="N71" s="441"/>
      <c r="O71" s="441"/>
      <c r="P71" s="441"/>
    </row>
    <row r="72" spans="1:16" ht="15" customHeight="1">
      <c r="A72" s="82"/>
      <c r="C72" s="441"/>
      <c r="D72" s="441"/>
      <c r="E72" s="441"/>
      <c r="F72" s="441"/>
      <c r="G72" s="441"/>
      <c r="H72" s="441"/>
      <c r="I72" s="441"/>
      <c r="J72" s="441"/>
      <c r="K72" s="441"/>
      <c r="L72" s="441"/>
      <c r="M72" s="441"/>
      <c r="N72" s="441"/>
      <c r="O72" s="441"/>
      <c r="P72" s="441"/>
    </row>
    <row r="73" spans="3:16" ht="15" customHeight="1">
      <c r="C73" s="441"/>
      <c r="D73" s="441"/>
      <c r="E73" s="441"/>
      <c r="F73" s="441"/>
      <c r="G73" s="441"/>
      <c r="H73" s="441"/>
      <c r="I73" s="441"/>
      <c r="J73" s="441"/>
      <c r="K73" s="441"/>
      <c r="L73" s="441"/>
      <c r="M73" s="441"/>
      <c r="N73" s="441"/>
      <c r="O73" s="441"/>
      <c r="P73" s="441"/>
    </row>
    <row r="74" spans="3:16" ht="15" customHeight="1">
      <c r="C74" s="441"/>
      <c r="D74" s="441"/>
      <c r="E74" s="441"/>
      <c r="F74" s="441"/>
      <c r="G74" s="441"/>
      <c r="H74" s="441"/>
      <c r="I74" s="441"/>
      <c r="J74" s="441"/>
      <c r="K74" s="441"/>
      <c r="L74" s="441"/>
      <c r="M74" s="441"/>
      <c r="N74" s="441"/>
      <c r="O74" s="441"/>
      <c r="P74" s="441"/>
    </row>
    <row r="75" spans="3:16" ht="15" customHeight="1">
      <c r="C75" s="441"/>
      <c r="D75" s="441"/>
      <c r="E75" s="441"/>
      <c r="F75" s="441"/>
      <c r="G75" s="441"/>
      <c r="H75" s="441"/>
      <c r="I75" s="441"/>
      <c r="J75" s="441"/>
      <c r="K75" s="441"/>
      <c r="L75" s="441"/>
      <c r="M75" s="441"/>
      <c r="N75" s="441"/>
      <c r="O75" s="441"/>
      <c r="P75" s="441"/>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26</oddFooter>
  </headerFooter>
  <drawing r:id="rId1"/>
</worksheet>
</file>

<file path=xl/worksheets/sheet29.xml><?xml version="1.0" encoding="utf-8"?>
<worksheet xmlns="http://schemas.openxmlformats.org/spreadsheetml/2006/main" xmlns:r="http://schemas.openxmlformats.org/officeDocument/2006/relationships">
  <sheetPr codeName="Sheet27">
    <pageSetUpPr fitToPage="1"/>
  </sheetPr>
  <dimension ref="A1:AZ75"/>
  <sheetViews>
    <sheetView tabSelected="1" workbookViewId="0" topLeftCell="I1">
      <selection activeCell="H10" sqref="H10"/>
    </sheetView>
  </sheetViews>
  <sheetFormatPr defaultColWidth="9.140625" defaultRowHeight="12.75"/>
  <cols>
    <col min="1" max="1" width="3.140625" style="0" customWidth="1"/>
    <col min="2" max="2" width="50.57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213</v>
      </c>
      <c r="B3" s="125"/>
      <c r="C3" s="123"/>
      <c r="D3" s="123"/>
      <c r="E3" s="123"/>
      <c r="F3" s="123"/>
      <c r="G3" s="123"/>
      <c r="H3" s="123"/>
      <c r="I3" s="123"/>
      <c r="J3" s="123"/>
      <c r="K3" s="123"/>
      <c r="L3" s="123"/>
      <c r="M3" s="123"/>
      <c r="N3" s="123"/>
      <c r="O3" s="123"/>
      <c r="P3" s="124"/>
    </row>
    <row r="4" spans="1:16" ht="18" customHeight="1">
      <c r="A4" s="157" t="s">
        <v>608</v>
      </c>
      <c r="B4" s="139"/>
      <c r="C4" s="107">
        <v>2004</v>
      </c>
      <c r="D4" s="107">
        <v>2004</v>
      </c>
      <c r="E4" s="107">
        <v>2004</v>
      </c>
      <c r="F4" s="107">
        <v>2003</v>
      </c>
      <c r="G4" s="107">
        <v>2003</v>
      </c>
      <c r="H4" s="107">
        <v>2003</v>
      </c>
      <c r="I4" s="107">
        <v>2003</v>
      </c>
      <c r="J4" s="107">
        <v>2002</v>
      </c>
      <c r="K4" s="107">
        <v>2002</v>
      </c>
      <c r="L4" s="160"/>
      <c r="M4" s="107" t="s">
        <v>168</v>
      </c>
      <c r="N4" s="162"/>
      <c r="O4" s="997" t="s">
        <v>405</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3:16" ht="18" customHeight="1">
      <c r="C6" s="441"/>
      <c r="D6" s="441"/>
      <c r="E6" s="441"/>
      <c r="F6" s="441"/>
      <c r="G6" s="441"/>
      <c r="H6" s="441"/>
      <c r="I6" s="441"/>
      <c r="J6" s="441"/>
      <c r="K6" s="441"/>
      <c r="L6" s="441"/>
      <c r="M6" s="441"/>
      <c r="N6" s="441"/>
      <c r="O6" s="441"/>
      <c r="P6" s="441"/>
    </row>
    <row r="7" spans="1:52" s="132" customFormat="1" ht="18" customHeight="1">
      <c r="A7" s="167"/>
      <c r="B7" s="171"/>
      <c r="C7" s="425"/>
      <c r="D7" s="425"/>
      <c r="E7" s="425"/>
      <c r="F7" s="425"/>
      <c r="G7" s="425"/>
      <c r="H7" s="425"/>
      <c r="I7" s="425"/>
      <c r="J7" s="425"/>
      <c r="K7" s="425"/>
      <c r="L7" s="426"/>
      <c r="M7" s="425"/>
      <c r="N7" s="425"/>
      <c r="O7" s="651"/>
      <c r="P7" s="651"/>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9" t="s">
        <v>941</v>
      </c>
      <c r="B8" s="63"/>
      <c r="C8" s="476"/>
      <c r="D8" s="403"/>
      <c r="E8" s="403"/>
      <c r="F8" s="403"/>
      <c r="G8" s="476"/>
      <c r="H8" s="403"/>
      <c r="I8" s="403"/>
      <c r="J8" s="403"/>
      <c r="K8" s="447"/>
      <c r="L8" s="466"/>
      <c r="M8" s="554"/>
      <c r="N8" s="407"/>
      <c r="O8" s="555"/>
      <c r="P8" s="416"/>
    </row>
    <row r="9" spans="1:16" ht="15" customHeight="1">
      <c r="A9" s="4"/>
      <c r="B9" s="41" t="s">
        <v>523</v>
      </c>
      <c r="C9" s="200">
        <v>52795</v>
      </c>
      <c r="D9" s="200">
        <v>51304</v>
      </c>
      <c r="E9" s="200">
        <v>49907</v>
      </c>
      <c r="F9" s="200">
        <v>48840</v>
      </c>
      <c r="G9" s="200">
        <v>47613</v>
      </c>
      <c r="H9" s="200">
        <v>45426</v>
      </c>
      <c r="I9" s="200">
        <v>44747</v>
      </c>
      <c r="J9" s="200">
        <v>44334</v>
      </c>
      <c r="K9" s="906">
        <v>43352</v>
      </c>
      <c r="L9" s="785"/>
      <c r="M9" s="805">
        <v>0.334</v>
      </c>
      <c r="N9" s="26"/>
      <c r="O9" s="897">
        <v>5182</v>
      </c>
      <c r="P9" s="266">
        <v>0.10883582214941298</v>
      </c>
    </row>
    <row r="10" spans="1:16" ht="15" customHeight="1">
      <c r="A10" s="4"/>
      <c r="B10" s="41" t="s">
        <v>524</v>
      </c>
      <c r="C10" s="200">
        <v>3530</v>
      </c>
      <c r="D10" s="200">
        <v>3405</v>
      </c>
      <c r="E10" s="200">
        <v>3363</v>
      </c>
      <c r="F10" s="200">
        <v>2967</v>
      </c>
      <c r="G10" s="200">
        <v>2904</v>
      </c>
      <c r="H10" s="200">
        <v>2807</v>
      </c>
      <c r="I10" s="200">
        <v>2455</v>
      </c>
      <c r="J10" s="200">
        <v>2280</v>
      </c>
      <c r="K10" s="906">
        <v>1635</v>
      </c>
      <c r="L10" s="785"/>
      <c r="M10" s="805">
        <v>0.022</v>
      </c>
      <c r="N10" s="48"/>
      <c r="O10" s="897">
        <v>626</v>
      </c>
      <c r="P10" s="266">
        <v>0.21556473829201103</v>
      </c>
    </row>
    <row r="11" spans="1:16" ht="15" customHeight="1">
      <c r="A11" s="2"/>
      <c r="B11" s="78" t="s">
        <v>92</v>
      </c>
      <c r="C11" s="791">
        <v>24567</v>
      </c>
      <c r="D11" s="791">
        <v>23622</v>
      </c>
      <c r="E11" s="791">
        <v>22409</v>
      </c>
      <c r="F11" s="791">
        <v>22101</v>
      </c>
      <c r="G11" s="791">
        <v>21946</v>
      </c>
      <c r="H11" s="791">
        <v>21495</v>
      </c>
      <c r="I11" s="791">
        <v>21284</v>
      </c>
      <c r="J11" s="791">
        <v>21164</v>
      </c>
      <c r="K11" s="907">
        <v>20695</v>
      </c>
      <c r="L11" s="908"/>
      <c r="M11" s="807">
        <v>0.15600000000000003</v>
      </c>
      <c r="N11" s="729"/>
      <c r="O11" s="898">
        <v>2621</v>
      </c>
      <c r="P11" s="807">
        <v>0.11942950879431331</v>
      </c>
    </row>
    <row r="12" spans="1:16" ht="15" customHeight="1">
      <c r="A12" s="40" t="s">
        <v>129</v>
      </c>
      <c r="B12" s="78"/>
      <c r="C12" s="200">
        <v>80892</v>
      </c>
      <c r="D12" s="200">
        <v>78331</v>
      </c>
      <c r="E12" s="200">
        <v>75679</v>
      </c>
      <c r="F12" s="200">
        <v>73908</v>
      </c>
      <c r="G12" s="200">
        <v>72463</v>
      </c>
      <c r="H12" s="200">
        <v>69728</v>
      </c>
      <c r="I12" s="200">
        <v>68486</v>
      </c>
      <c r="J12" s="200">
        <v>67778</v>
      </c>
      <c r="K12" s="909">
        <v>65682</v>
      </c>
      <c r="L12" s="785"/>
      <c r="M12" s="805">
        <v>0.512</v>
      </c>
      <c r="N12" s="26"/>
      <c r="O12" s="898">
        <v>8429</v>
      </c>
      <c r="P12" s="266">
        <v>0.11632143300718988</v>
      </c>
    </row>
    <row r="13" spans="1:16" ht="15" customHeight="1">
      <c r="A13" s="39"/>
      <c r="B13" s="63"/>
      <c r="C13" s="280"/>
      <c r="D13" s="49"/>
      <c r="E13" s="49"/>
      <c r="F13" s="49"/>
      <c r="G13" s="49"/>
      <c r="H13" s="49"/>
      <c r="I13" s="49"/>
      <c r="J13" s="49"/>
      <c r="K13" s="50"/>
      <c r="L13" s="785"/>
      <c r="M13" s="804"/>
      <c r="N13" s="26"/>
      <c r="O13" s="899"/>
      <c r="P13" s="262"/>
    </row>
    <row r="14" spans="1:16" ht="15" customHeight="1">
      <c r="A14" s="44" t="s">
        <v>766</v>
      </c>
      <c r="B14" s="41"/>
      <c r="C14" s="200"/>
      <c r="D14" s="48"/>
      <c r="E14" s="48"/>
      <c r="F14" s="48"/>
      <c r="G14" s="48"/>
      <c r="H14" s="48"/>
      <c r="I14" s="48"/>
      <c r="J14" s="48"/>
      <c r="K14" s="51"/>
      <c r="L14" s="785"/>
      <c r="M14" s="805"/>
      <c r="N14" s="26"/>
      <c r="O14" s="900"/>
      <c r="P14" s="266"/>
    </row>
    <row r="15" spans="1:16" ht="15" customHeight="1">
      <c r="A15" s="44" t="s">
        <v>153</v>
      </c>
      <c r="B15" s="41"/>
      <c r="C15" s="200"/>
      <c r="D15" s="48"/>
      <c r="E15" s="48"/>
      <c r="F15" s="48"/>
      <c r="G15" s="48"/>
      <c r="H15" s="48"/>
      <c r="I15" s="48"/>
      <c r="J15" s="48"/>
      <c r="K15" s="51"/>
      <c r="L15" s="785"/>
      <c r="M15" s="805"/>
      <c r="N15" s="26"/>
      <c r="O15" s="900"/>
      <c r="P15" s="266"/>
    </row>
    <row r="16" spans="1:16" ht="15" customHeight="1">
      <c r="A16" s="4"/>
      <c r="B16" s="12" t="s">
        <v>526</v>
      </c>
      <c r="C16" s="200">
        <v>7931</v>
      </c>
      <c r="D16" s="200">
        <v>7846</v>
      </c>
      <c r="E16" s="200">
        <v>7688</v>
      </c>
      <c r="F16" s="200">
        <v>7684</v>
      </c>
      <c r="G16" s="200">
        <v>7651</v>
      </c>
      <c r="H16" s="200">
        <v>7599</v>
      </c>
      <c r="I16" s="200">
        <v>7603</v>
      </c>
      <c r="J16" s="200">
        <v>7591</v>
      </c>
      <c r="K16" s="906">
        <v>7646</v>
      </c>
      <c r="L16" s="785"/>
      <c r="M16" s="805">
        <v>0.05</v>
      </c>
      <c r="N16" s="26"/>
      <c r="O16" s="897">
        <v>280</v>
      </c>
      <c r="P16" s="266">
        <v>0.036596523330283626</v>
      </c>
    </row>
    <row r="17" spans="1:16" ht="15" customHeight="1">
      <c r="A17" s="4"/>
      <c r="B17" s="12" t="s">
        <v>636</v>
      </c>
      <c r="C17" s="200">
        <v>3709</v>
      </c>
      <c r="D17" s="200">
        <v>3248</v>
      </c>
      <c r="E17" s="200">
        <v>3111</v>
      </c>
      <c r="F17" s="200">
        <v>3294</v>
      </c>
      <c r="G17" s="200">
        <v>3544</v>
      </c>
      <c r="H17" s="200">
        <v>3528</v>
      </c>
      <c r="I17" s="200">
        <v>3474</v>
      </c>
      <c r="J17" s="200">
        <v>3592</v>
      </c>
      <c r="K17" s="906">
        <v>3834</v>
      </c>
      <c r="L17" s="785"/>
      <c r="M17" s="805">
        <v>0.023</v>
      </c>
      <c r="N17" s="26"/>
      <c r="O17" s="897">
        <v>165</v>
      </c>
      <c r="P17" s="266">
        <v>0.04655756207674944</v>
      </c>
    </row>
    <row r="18" spans="1:16" ht="15" customHeight="1">
      <c r="A18" s="4"/>
      <c r="B18" s="41" t="s">
        <v>325</v>
      </c>
      <c r="C18" s="200">
        <v>988</v>
      </c>
      <c r="D18" s="200">
        <v>1029</v>
      </c>
      <c r="E18" s="200">
        <v>952</v>
      </c>
      <c r="F18" s="200">
        <v>1009</v>
      </c>
      <c r="G18" s="200">
        <v>927</v>
      </c>
      <c r="H18" s="200">
        <v>838</v>
      </c>
      <c r="I18" s="200">
        <v>792</v>
      </c>
      <c r="J18" s="200">
        <v>722</v>
      </c>
      <c r="K18" s="906">
        <v>694</v>
      </c>
      <c r="L18" s="785"/>
      <c r="M18" s="805">
        <v>0.006</v>
      </c>
      <c r="N18" s="26"/>
      <c r="O18" s="897">
        <v>61</v>
      </c>
      <c r="P18" s="266">
        <v>0.06580366774541532</v>
      </c>
    </row>
    <row r="19" spans="1:16" ht="15" customHeight="1">
      <c r="A19" s="4"/>
      <c r="B19" s="182" t="s">
        <v>328</v>
      </c>
      <c r="C19" s="200">
        <v>3355</v>
      </c>
      <c r="D19" s="200">
        <v>3406</v>
      </c>
      <c r="E19" s="200">
        <v>3281</v>
      </c>
      <c r="F19" s="200">
        <v>3276</v>
      </c>
      <c r="G19" s="200">
        <v>3446</v>
      </c>
      <c r="H19" s="200">
        <v>3595</v>
      </c>
      <c r="I19" s="200">
        <v>3232</v>
      </c>
      <c r="J19" s="200">
        <v>3039</v>
      </c>
      <c r="K19" s="906">
        <v>2987</v>
      </c>
      <c r="L19" s="785"/>
      <c r="M19" s="805">
        <v>0.021</v>
      </c>
      <c r="N19" s="26"/>
      <c r="O19" s="897">
        <v>-91</v>
      </c>
      <c r="P19" s="266">
        <v>-0.02640742890307603</v>
      </c>
    </row>
    <row r="20" spans="1:16" ht="15" customHeight="1">
      <c r="A20" s="4"/>
      <c r="B20" s="596" t="s">
        <v>644</v>
      </c>
      <c r="C20" s="846">
        <v>1802</v>
      </c>
      <c r="D20" s="846">
        <v>1841</v>
      </c>
      <c r="E20" s="846">
        <v>1761</v>
      </c>
      <c r="F20" s="846">
        <v>1636</v>
      </c>
      <c r="G20" s="846">
        <v>1714</v>
      </c>
      <c r="H20" s="846">
        <v>1808</v>
      </c>
      <c r="I20" s="846">
        <v>1612</v>
      </c>
      <c r="J20" s="846">
        <v>1377</v>
      </c>
      <c r="K20" s="910">
        <v>1361</v>
      </c>
      <c r="L20" s="785"/>
      <c r="M20" s="901">
        <v>0.011</v>
      </c>
      <c r="N20" s="902"/>
      <c r="O20" s="903">
        <v>88</v>
      </c>
      <c r="P20" s="904">
        <v>0.051341890315052506</v>
      </c>
    </row>
    <row r="21" spans="1:16" ht="15" customHeight="1">
      <c r="A21" s="4"/>
      <c r="B21" s="596" t="s">
        <v>646</v>
      </c>
      <c r="C21" s="846">
        <v>318</v>
      </c>
      <c r="D21" s="846">
        <v>358</v>
      </c>
      <c r="E21" s="846">
        <v>390</v>
      </c>
      <c r="F21" s="846">
        <v>377</v>
      </c>
      <c r="G21" s="846">
        <v>426</v>
      </c>
      <c r="H21" s="846">
        <v>400</v>
      </c>
      <c r="I21" s="846">
        <v>421</v>
      </c>
      <c r="J21" s="846">
        <v>414</v>
      </c>
      <c r="K21" s="910">
        <v>406</v>
      </c>
      <c r="L21" s="785"/>
      <c r="M21" s="901">
        <v>0.001</v>
      </c>
      <c r="N21" s="902"/>
      <c r="O21" s="903">
        <v>-108</v>
      </c>
      <c r="P21" s="904">
        <v>-0.2535211267605634</v>
      </c>
    </row>
    <row r="22" spans="1:16" ht="15" customHeight="1">
      <c r="A22" s="4"/>
      <c r="B22" s="596" t="s">
        <v>139</v>
      </c>
      <c r="C22" s="846">
        <v>1235</v>
      </c>
      <c r="D22" s="846">
        <v>1207</v>
      </c>
      <c r="E22" s="846">
        <v>1130</v>
      </c>
      <c r="F22" s="846">
        <v>1263</v>
      </c>
      <c r="G22" s="846">
        <v>1306</v>
      </c>
      <c r="H22" s="846">
        <v>1387</v>
      </c>
      <c r="I22" s="846">
        <v>1199</v>
      </c>
      <c r="J22" s="846">
        <v>1248</v>
      </c>
      <c r="K22" s="910">
        <v>1220</v>
      </c>
      <c r="L22" s="785"/>
      <c r="M22" s="901">
        <v>0.008</v>
      </c>
      <c r="N22" s="902"/>
      <c r="O22" s="903">
        <v>-71</v>
      </c>
      <c r="P22" s="904">
        <v>-0.05436447166921899</v>
      </c>
    </row>
    <row r="23" spans="1:16" ht="15" customHeight="1">
      <c r="A23" s="4"/>
      <c r="B23" s="182" t="s">
        <v>329</v>
      </c>
      <c r="C23" s="200">
        <v>2616</v>
      </c>
      <c r="D23" s="200">
        <v>2871</v>
      </c>
      <c r="E23" s="200">
        <v>2593</v>
      </c>
      <c r="F23" s="200">
        <v>2735</v>
      </c>
      <c r="G23" s="200">
        <v>2807</v>
      </c>
      <c r="H23" s="200">
        <v>2969</v>
      </c>
      <c r="I23" s="200">
        <v>2861</v>
      </c>
      <c r="J23" s="200">
        <v>2884</v>
      </c>
      <c r="K23" s="906">
        <v>2711</v>
      </c>
      <c r="L23" s="785"/>
      <c r="M23" s="805">
        <v>0.017</v>
      </c>
      <c r="N23" s="26"/>
      <c r="O23" s="897">
        <v>-191</v>
      </c>
      <c r="P23" s="266">
        <v>-0.06804417527609548</v>
      </c>
    </row>
    <row r="24" spans="1:16" ht="15" customHeight="1">
      <c r="A24" s="4"/>
      <c r="B24" s="596" t="s">
        <v>647</v>
      </c>
      <c r="C24" s="846">
        <v>231</v>
      </c>
      <c r="D24" s="846">
        <v>374</v>
      </c>
      <c r="E24" s="846">
        <v>312</v>
      </c>
      <c r="F24" s="846">
        <v>385</v>
      </c>
      <c r="G24" s="846">
        <v>356</v>
      </c>
      <c r="H24" s="846">
        <v>409</v>
      </c>
      <c r="I24" s="846">
        <v>448</v>
      </c>
      <c r="J24" s="846">
        <v>430</v>
      </c>
      <c r="K24" s="910">
        <v>345</v>
      </c>
      <c r="L24" s="785"/>
      <c r="M24" s="901">
        <v>0.001</v>
      </c>
      <c r="N24" s="902"/>
      <c r="O24" s="903">
        <v>-125</v>
      </c>
      <c r="P24" s="904">
        <v>-0.351123595505618</v>
      </c>
    </row>
    <row r="25" spans="1:16" ht="15" customHeight="1">
      <c r="A25" s="4"/>
      <c r="B25" s="596" t="s">
        <v>644</v>
      </c>
      <c r="C25" s="846">
        <v>162</v>
      </c>
      <c r="D25" s="846">
        <v>175</v>
      </c>
      <c r="E25" s="846">
        <v>171</v>
      </c>
      <c r="F25" s="846">
        <v>199</v>
      </c>
      <c r="G25" s="846">
        <v>198</v>
      </c>
      <c r="H25" s="846">
        <v>232</v>
      </c>
      <c r="I25" s="846">
        <v>195</v>
      </c>
      <c r="J25" s="846">
        <v>188</v>
      </c>
      <c r="K25" s="910">
        <v>202</v>
      </c>
      <c r="L25" s="785"/>
      <c r="M25" s="901">
        <v>0.001</v>
      </c>
      <c r="N25" s="902"/>
      <c r="O25" s="903">
        <v>-36</v>
      </c>
      <c r="P25" s="904">
        <v>-0.18181818181818182</v>
      </c>
    </row>
    <row r="26" spans="1:16" ht="15" customHeight="1">
      <c r="A26" s="4"/>
      <c r="B26" s="596" t="s">
        <v>646</v>
      </c>
      <c r="C26" s="846">
        <v>658</v>
      </c>
      <c r="D26" s="846">
        <v>727</v>
      </c>
      <c r="E26" s="846">
        <v>667</v>
      </c>
      <c r="F26" s="846">
        <v>689</v>
      </c>
      <c r="G26" s="846">
        <v>662</v>
      </c>
      <c r="H26" s="846">
        <v>636</v>
      </c>
      <c r="I26" s="846">
        <v>657</v>
      </c>
      <c r="J26" s="846">
        <v>669</v>
      </c>
      <c r="K26" s="910">
        <v>600</v>
      </c>
      <c r="L26" s="785"/>
      <c r="M26" s="901">
        <v>0.005</v>
      </c>
      <c r="N26" s="902"/>
      <c r="O26" s="903">
        <v>-4</v>
      </c>
      <c r="P26" s="904">
        <v>-0.006042296072507553</v>
      </c>
    </row>
    <row r="27" spans="1:16" ht="15" customHeight="1">
      <c r="A27" s="4"/>
      <c r="B27" s="596" t="s">
        <v>299</v>
      </c>
      <c r="C27" s="846">
        <v>741</v>
      </c>
      <c r="D27" s="846">
        <v>717</v>
      </c>
      <c r="E27" s="846">
        <v>660</v>
      </c>
      <c r="F27" s="846">
        <v>668</v>
      </c>
      <c r="G27" s="846">
        <v>730</v>
      </c>
      <c r="H27" s="846">
        <v>768</v>
      </c>
      <c r="I27" s="846">
        <v>730</v>
      </c>
      <c r="J27" s="846">
        <v>715</v>
      </c>
      <c r="K27" s="910">
        <v>721</v>
      </c>
      <c r="L27" s="785"/>
      <c r="M27" s="901">
        <v>0.005</v>
      </c>
      <c r="N27" s="902"/>
      <c r="O27" s="903">
        <v>11</v>
      </c>
      <c r="P27" s="904">
        <v>0.015068493150684932</v>
      </c>
    </row>
    <row r="28" spans="1:16" ht="15" customHeight="1">
      <c r="A28" s="4"/>
      <c r="B28" s="596" t="s">
        <v>300</v>
      </c>
      <c r="C28" s="846">
        <v>824</v>
      </c>
      <c r="D28" s="846">
        <v>878</v>
      </c>
      <c r="E28" s="846">
        <v>783</v>
      </c>
      <c r="F28" s="846">
        <v>794</v>
      </c>
      <c r="G28" s="846">
        <v>861</v>
      </c>
      <c r="H28" s="846">
        <v>924</v>
      </c>
      <c r="I28" s="846">
        <v>831</v>
      </c>
      <c r="J28" s="846">
        <v>882</v>
      </c>
      <c r="K28" s="910">
        <v>843</v>
      </c>
      <c r="L28" s="785"/>
      <c r="M28" s="901">
        <v>0.005</v>
      </c>
      <c r="N28" s="902"/>
      <c r="O28" s="903">
        <v>-37</v>
      </c>
      <c r="P28" s="904">
        <v>-0.0429732868757259</v>
      </c>
    </row>
    <row r="29" spans="1:16" ht="15" customHeight="1">
      <c r="A29" s="4"/>
      <c r="B29" s="41" t="s">
        <v>330</v>
      </c>
      <c r="C29" s="200">
        <v>2513</v>
      </c>
      <c r="D29" s="200">
        <v>2619</v>
      </c>
      <c r="E29" s="200">
        <v>2601</v>
      </c>
      <c r="F29" s="200">
        <v>2597</v>
      </c>
      <c r="G29" s="200">
        <v>2650</v>
      </c>
      <c r="H29" s="200">
        <v>2798</v>
      </c>
      <c r="I29" s="200">
        <v>2697</v>
      </c>
      <c r="J29" s="200">
        <v>2693</v>
      </c>
      <c r="K29" s="906">
        <v>2646</v>
      </c>
      <c r="L29" s="785"/>
      <c r="M29" s="805">
        <v>0.016</v>
      </c>
      <c r="N29" s="26"/>
      <c r="O29" s="897">
        <v>-137</v>
      </c>
      <c r="P29" s="266">
        <v>-0.05169811320754717</v>
      </c>
    </row>
    <row r="30" spans="1:16" ht="15" customHeight="1">
      <c r="A30" s="4"/>
      <c r="B30" s="41" t="s">
        <v>670</v>
      </c>
      <c r="C30" s="200">
        <v>1244</v>
      </c>
      <c r="D30" s="200">
        <v>1230</v>
      </c>
      <c r="E30" s="200">
        <v>1582</v>
      </c>
      <c r="F30" s="200">
        <v>1742</v>
      </c>
      <c r="G30" s="200">
        <v>2036</v>
      </c>
      <c r="H30" s="200">
        <v>2410</v>
      </c>
      <c r="I30" s="200">
        <v>2451</v>
      </c>
      <c r="J30" s="200">
        <v>2724</v>
      </c>
      <c r="K30" s="906">
        <v>2574</v>
      </c>
      <c r="L30" s="785"/>
      <c r="M30" s="805">
        <v>0.008</v>
      </c>
      <c r="N30" s="48"/>
      <c r="O30" s="897">
        <v>-792</v>
      </c>
      <c r="P30" s="266">
        <v>-0.3889980353634578</v>
      </c>
    </row>
    <row r="31" spans="1:16" ht="15" customHeight="1">
      <c r="A31" s="4"/>
      <c r="B31" s="596" t="s">
        <v>301</v>
      </c>
      <c r="C31" s="846">
        <v>20</v>
      </c>
      <c r="D31" s="846">
        <v>21</v>
      </c>
      <c r="E31" s="846">
        <v>21</v>
      </c>
      <c r="F31" s="846">
        <v>30</v>
      </c>
      <c r="G31" s="846">
        <v>32</v>
      </c>
      <c r="H31" s="846">
        <v>33</v>
      </c>
      <c r="I31" s="846">
        <v>43</v>
      </c>
      <c r="J31" s="846">
        <v>68</v>
      </c>
      <c r="K31" s="910">
        <v>87</v>
      </c>
      <c r="L31" s="785"/>
      <c r="M31" s="901">
        <v>0</v>
      </c>
      <c r="N31" s="845"/>
      <c r="O31" s="903">
        <v>-12</v>
      </c>
      <c r="P31" s="904">
        <v>-0.375</v>
      </c>
    </row>
    <row r="32" spans="1:16" ht="15" customHeight="1">
      <c r="A32" s="4"/>
      <c r="B32" s="596" t="s">
        <v>302</v>
      </c>
      <c r="C32" s="846">
        <v>44</v>
      </c>
      <c r="D32" s="846">
        <v>96</v>
      </c>
      <c r="E32" s="846">
        <v>109</v>
      </c>
      <c r="F32" s="846">
        <v>178</v>
      </c>
      <c r="G32" s="846">
        <v>216</v>
      </c>
      <c r="H32" s="846">
        <v>258</v>
      </c>
      <c r="I32" s="846">
        <v>290</v>
      </c>
      <c r="J32" s="846">
        <v>277</v>
      </c>
      <c r="K32" s="910">
        <v>240</v>
      </c>
      <c r="L32" s="785"/>
      <c r="M32" s="901">
        <v>0</v>
      </c>
      <c r="N32" s="845"/>
      <c r="O32" s="903">
        <v>-172</v>
      </c>
      <c r="P32" s="904">
        <v>-0.7962962962962963</v>
      </c>
    </row>
    <row r="33" spans="1:16" ht="15" customHeight="1">
      <c r="A33" s="4"/>
      <c r="B33" s="596" t="s">
        <v>303</v>
      </c>
      <c r="C33" s="846">
        <v>17</v>
      </c>
      <c r="D33" s="846">
        <v>20</v>
      </c>
      <c r="E33" s="846">
        <v>31</v>
      </c>
      <c r="F33" s="846">
        <v>61</v>
      </c>
      <c r="G33" s="846">
        <v>93</v>
      </c>
      <c r="H33" s="846">
        <v>112</v>
      </c>
      <c r="I33" s="846">
        <v>132</v>
      </c>
      <c r="J33" s="846">
        <v>136</v>
      </c>
      <c r="K33" s="910">
        <v>139</v>
      </c>
      <c r="L33" s="785"/>
      <c r="M33" s="901">
        <v>0</v>
      </c>
      <c r="N33" s="845"/>
      <c r="O33" s="903">
        <v>-76</v>
      </c>
      <c r="P33" s="904">
        <v>-0.8172043010752689</v>
      </c>
    </row>
    <row r="34" spans="1:16" ht="15" customHeight="1">
      <c r="A34" s="4"/>
      <c r="B34" s="596" t="s">
        <v>304</v>
      </c>
      <c r="C34" s="846">
        <v>0</v>
      </c>
      <c r="D34" s="846">
        <v>0</v>
      </c>
      <c r="E34" s="846">
        <v>0</v>
      </c>
      <c r="F34" s="846">
        <v>6</v>
      </c>
      <c r="G34" s="846">
        <v>8</v>
      </c>
      <c r="H34" s="846">
        <v>17</v>
      </c>
      <c r="I34" s="846">
        <v>48</v>
      </c>
      <c r="J34" s="846">
        <v>53</v>
      </c>
      <c r="K34" s="910">
        <v>72</v>
      </c>
      <c r="L34" s="785"/>
      <c r="M34" s="901">
        <v>0</v>
      </c>
      <c r="N34" s="845"/>
      <c r="O34" s="903">
        <v>-8</v>
      </c>
      <c r="P34" s="904">
        <v>-1</v>
      </c>
    </row>
    <row r="35" spans="1:16" ht="15" customHeight="1">
      <c r="A35" s="4"/>
      <c r="B35" s="596" t="s">
        <v>305</v>
      </c>
      <c r="C35" s="846">
        <v>234</v>
      </c>
      <c r="D35" s="846">
        <v>168</v>
      </c>
      <c r="E35" s="846">
        <v>335</v>
      </c>
      <c r="F35" s="846">
        <v>390</v>
      </c>
      <c r="G35" s="846">
        <v>375</v>
      </c>
      <c r="H35" s="846">
        <v>462</v>
      </c>
      <c r="I35" s="846">
        <v>278</v>
      </c>
      <c r="J35" s="846">
        <v>312</v>
      </c>
      <c r="K35" s="910">
        <v>216</v>
      </c>
      <c r="L35" s="785"/>
      <c r="M35" s="901">
        <v>0.001</v>
      </c>
      <c r="N35" s="845"/>
      <c r="O35" s="903">
        <v>-141</v>
      </c>
      <c r="P35" s="904">
        <v>-0.376</v>
      </c>
    </row>
    <row r="36" spans="1:16" ht="15" customHeight="1">
      <c r="A36" s="4"/>
      <c r="B36" s="596" t="s">
        <v>306</v>
      </c>
      <c r="C36" s="846">
        <v>315</v>
      </c>
      <c r="D36" s="846">
        <v>305</v>
      </c>
      <c r="E36" s="846">
        <v>496</v>
      </c>
      <c r="F36" s="846">
        <v>665</v>
      </c>
      <c r="G36" s="846">
        <v>724</v>
      </c>
      <c r="H36" s="846">
        <v>882</v>
      </c>
      <c r="I36" s="846">
        <v>791</v>
      </c>
      <c r="J36" s="846">
        <v>846</v>
      </c>
      <c r="K36" s="910">
        <v>754</v>
      </c>
      <c r="L36" s="785"/>
      <c r="M36" s="901">
        <v>0.002</v>
      </c>
      <c r="N36" s="845"/>
      <c r="O36" s="903">
        <v>-409</v>
      </c>
      <c r="P36" s="904">
        <v>-0.5649171270718232</v>
      </c>
    </row>
    <row r="37" spans="1:16" ht="15" customHeight="1">
      <c r="A37" s="4"/>
      <c r="B37" s="596" t="s">
        <v>307</v>
      </c>
      <c r="C37" s="846">
        <v>512</v>
      </c>
      <c r="D37" s="846">
        <v>483</v>
      </c>
      <c r="E37" s="846">
        <v>592</v>
      </c>
      <c r="F37" s="846">
        <v>555</v>
      </c>
      <c r="G37" s="846">
        <v>752</v>
      </c>
      <c r="H37" s="846">
        <v>886</v>
      </c>
      <c r="I37" s="846">
        <v>1091</v>
      </c>
      <c r="J37" s="846">
        <v>1188</v>
      </c>
      <c r="K37" s="910">
        <v>1151</v>
      </c>
      <c r="L37" s="785"/>
      <c r="M37" s="901">
        <v>0.003</v>
      </c>
      <c r="N37" s="845"/>
      <c r="O37" s="903">
        <v>-240</v>
      </c>
      <c r="P37" s="904">
        <v>-0.3191489361702128</v>
      </c>
    </row>
    <row r="38" spans="1:16" ht="15" customHeight="1">
      <c r="A38" s="4"/>
      <c r="B38" s="596" t="s">
        <v>308</v>
      </c>
      <c r="C38" s="846">
        <v>417</v>
      </c>
      <c r="D38" s="846">
        <v>442</v>
      </c>
      <c r="E38" s="846">
        <v>494</v>
      </c>
      <c r="F38" s="846">
        <v>522</v>
      </c>
      <c r="G38" s="846">
        <v>560</v>
      </c>
      <c r="H38" s="846">
        <v>642</v>
      </c>
      <c r="I38" s="846">
        <v>569</v>
      </c>
      <c r="J38" s="846">
        <v>690</v>
      </c>
      <c r="K38" s="910">
        <v>669</v>
      </c>
      <c r="L38" s="785"/>
      <c r="M38" s="901">
        <v>0.003</v>
      </c>
      <c r="N38" s="845"/>
      <c r="O38" s="903">
        <v>-143</v>
      </c>
      <c r="P38" s="904">
        <v>-0.25535714285714284</v>
      </c>
    </row>
    <row r="39" spans="1:16" ht="15" customHeight="1">
      <c r="A39" s="4"/>
      <c r="B39" s="41" t="s">
        <v>326</v>
      </c>
      <c r="C39" s="200">
        <v>7011</v>
      </c>
      <c r="D39" s="200">
        <v>7460</v>
      </c>
      <c r="E39" s="200">
        <v>7241</v>
      </c>
      <c r="F39" s="200">
        <v>7499</v>
      </c>
      <c r="G39" s="200">
        <v>7795</v>
      </c>
      <c r="H39" s="200">
        <v>8606</v>
      </c>
      <c r="I39" s="200">
        <v>8356</v>
      </c>
      <c r="J39" s="200">
        <v>8467</v>
      </c>
      <c r="K39" s="906">
        <v>8578</v>
      </c>
      <c r="L39" s="785"/>
      <c r="M39" s="805">
        <v>0.044</v>
      </c>
      <c r="N39" s="48"/>
      <c r="O39" s="897">
        <v>-784</v>
      </c>
      <c r="P39" s="266">
        <v>-0.10057729313662604</v>
      </c>
    </row>
    <row r="40" spans="1:16" ht="15" customHeight="1">
      <c r="A40" s="4"/>
      <c r="B40" s="596" t="s">
        <v>557</v>
      </c>
      <c r="C40" s="846">
        <v>2398</v>
      </c>
      <c r="D40" s="846">
        <v>2606</v>
      </c>
      <c r="E40" s="846">
        <v>2393</v>
      </c>
      <c r="F40" s="846">
        <v>2523</v>
      </c>
      <c r="G40" s="846">
        <v>2624</v>
      </c>
      <c r="H40" s="846">
        <v>2829</v>
      </c>
      <c r="I40" s="846">
        <v>2717</v>
      </c>
      <c r="J40" s="846">
        <v>2698</v>
      </c>
      <c r="K40" s="910">
        <v>2945</v>
      </c>
      <c r="L40" s="785"/>
      <c r="M40" s="901">
        <v>0.015</v>
      </c>
      <c r="N40" s="845"/>
      <c r="O40" s="903">
        <v>-226</v>
      </c>
      <c r="P40" s="904">
        <v>-0.0861280487804878</v>
      </c>
    </row>
    <row r="41" spans="1:16" ht="15" customHeight="1">
      <c r="A41" s="4"/>
      <c r="B41" s="596" t="s">
        <v>309</v>
      </c>
      <c r="C41" s="846">
        <v>2135</v>
      </c>
      <c r="D41" s="846">
        <v>2273</v>
      </c>
      <c r="E41" s="846">
        <v>2320</v>
      </c>
      <c r="F41" s="846">
        <v>2323</v>
      </c>
      <c r="G41" s="846">
        <v>2464</v>
      </c>
      <c r="H41" s="846">
        <v>2756</v>
      </c>
      <c r="I41" s="846">
        <v>2903</v>
      </c>
      <c r="J41" s="846">
        <v>2886</v>
      </c>
      <c r="K41" s="910">
        <v>2800</v>
      </c>
      <c r="L41" s="785"/>
      <c r="M41" s="901">
        <v>0.014</v>
      </c>
      <c r="N41" s="845"/>
      <c r="O41" s="903">
        <v>-329</v>
      </c>
      <c r="P41" s="904">
        <v>-0.13352272727272727</v>
      </c>
    </row>
    <row r="42" spans="1:16" ht="15" customHeight="1">
      <c r="A42" s="4"/>
      <c r="B42" s="596" t="s">
        <v>644</v>
      </c>
      <c r="C42" s="846">
        <v>637</v>
      </c>
      <c r="D42" s="846">
        <v>629</v>
      </c>
      <c r="E42" s="846">
        <v>598</v>
      </c>
      <c r="F42" s="846">
        <v>679</v>
      </c>
      <c r="G42" s="846">
        <v>606</v>
      </c>
      <c r="H42" s="846">
        <v>694</v>
      </c>
      <c r="I42" s="846">
        <v>618</v>
      </c>
      <c r="J42" s="846">
        <v>662</v>
      </c>
      <c r="K42" s="910">
        <v>678</v>
      </c>
      <c r="L42" s="785"/>
      <c r="M42" s="901">
        <v>0.004</v>
      </c>
      <c r="N42" s="845"/>
      <c r="O42" s="903">
        <v>31</v>
      </c>
      <c r="P42" s="904">
        <v>0.05115511551155116</v>
      </c>
    </row>
    <row r="43" spans="1:16" ht="15" customHeight="1">
      <c r="A43" s="4"/>
      <c r="B43" s="596" t="s">
        <v>310</v>
      </c>
      <c r="C43" s="846">
        <v>1841</v>
      </c>
      <c r="D43" s="846">
        <v>1952</v>
      </c>
      <c r="E43" s="846">
        <v>1930</v>
      </c>
      <c r="F43" s="846">
        <v>1974</v>
      </c>
      <c r="G43" s="846">
        <v>2101</v>
      </c>
      <c r="H43" s="846">
        <v>2327</v>
      </c>
      <c r="I43" s="846">
        <v>2118</v>
      </c>
      <c r="J43" s="846">
        <v>2221</v>
      </c>
      <c r="K43" s="910">
        <v>2155</v>
      </c>
      <c r="L43" s="785"/>
      <c r="M43" s="901">
        <v>0.012</v>
      </c>
      <c r="N43" s="845"/>
      <c r="O43" s="903">
        <v>-260</v>
      </c>
      <c r="P43" s="904">
        <v>-0.12375059495478344</v>
      </c>
    </row>
    <row r="44" spans="1:16" ht="15" customHeight="1">
      <c r="A44" s="4"/>
      <c r="B44" s="363" t="s">
        <v>682</v>
      </c>
      <c r="C44" s="200">
        <v>332</v>
      </c>
      <c r="D44" s="200">
        <v>374</v>
      </c>
      <c r="E44" s="200">
        <v>371</v>
      </c>
      <c r="F44" s="200">
        <v>430</v>
      </c>
      <c r="G44" s="200">
        <v>467</v>
      </c>
      <c r="H44" s="200">
        <v>610</v>
      </c>
      <c r="I44" s="200">
        <v>573</v>
      </c>
      <c r="J44" s="200">
        <v>581</v>
      </c>
      <c r="K44" s="906">
        <v>642</v>
      </c>
      <c r="L44" s="785"/>
      <c r="M44" s="805">
        <v>0.002</v>
      </c>
      <c r="N44" s="26"/>
      <c r="O44" s="897">
        <v>-135</v>
      </c>
      <c r="P44" s="266">
        <v>-0.2890792291220557</v>
      </c>
    </row>
    <row r="45" spans="1:16" ht="15" customHeight="1">
      <c r="A45" s="4"/>
      <c r="B45" s="182" t="s">
        <v>678</v>
      </c>
      <c r="C45" s="200">
        <v>2898</v>
      </c>
      <c r="D45" s="200">
        <v>2258</v>
      </c>
      <c r="E45" s="200">
        <v>1948</v>
      </c>
      <c r="F45" s="200">
        <v>1913</v>
      </c>
      <c r="G45" s="200">
        <v>2078</v>
      </c>
      <c r="H45" s="200">
        <v>2863</v>
      </c>
      <c r="I45" s="200">
        <v>3152</v>
      </c>
      <c r="J45" s="200">
        <v>3611</v>
      </c>
      <c r="K45" s="906">
        <v>3791</v>
      </c>
      <c r="L45" s="785"/>
      <c r="M45" s="805">
        <v>0.018</v>
      </c>
      <c r="N45" s="26"/>
      <c r="O45" s="897">
        <v>820</v>
      </c>
      <c r="P45" s="266">
        <v>0.3946102021174206</v>
      </c>
    </row>
    <row r="46" spans="1:16" ht="15" customHeight="1">
      <c r="A46" s="4"/>
      <c r="B46" s="363" t="s">
        <v>681</v>
      </c>
      <c r="C46" s="200">
        <v>1293</v>
      </c>
      <c r="D46" s="200">
        <v>1119</v>
      </c>
      <c r="E46" s="200">
        <v>1139</v>
      </c>
      <c r="F46" s="200">
        <v>1143</v>
      </c>
      <c r="G46" s="200">
        <v>1139</v>
      </c>
      <c r="H46" s="200">
        <v>1279</v>
      </c>
      <c r="I46" s="200">
        <v>1214</v>
      </c>
      <c r="J46" s="200">
        <v>1303</v>
      </c>
      <c r="K46" s="906">
        <v>1302</v>
      </c>
      <c r="L46" s="785"/>
      <c r="M46" s="805">
        <v>0.008</v>
      </c>
      <c r="N46" s="26"/>
      <c r="O46" s="897">
        <v>154</v>
      </c>
      <c r="P46" s="266">
        <v>0.13520632133450394</v>
      </c>
    </row>
    <row r="47" spans="1:16" ht="15" customHeight="1">
      <c r="A47" s="4"/>
      <c r="B47" s="182" t="s">
        <v>680</v>
      </c>
      <c r="C47" s="200">
        <v>861</v>
      </c>
      <c r="D47" s="200">
        <v>815</v>
      </c>
      <c r="E47" s="200">
        <v>996</v>
      </c>
      <c r="F47" s="200">
        <v>937</v>
      </c>
      <c r="G47" s="200">
        <v>1135</v>
      </c>
      <c r="H47" s="200">
        <v>1153</v>
      </c>
      <c r="I47" s="200">
        <v>1317</v>
      </c>
      <c r="J47" s="200">
        <v>1418</v>
      </c>
      <c r="K47" s="906">
        <v>1493</v>
      </c>
      <c r="L47" s="785"/>
      <c r="M47" s="805">
        <v>0.005</v>
      </c>
      <c r="N47" s="902"/>
      <c r="O47" s="897">
        <v>-274</v>
      </c>
      <c r="P47" s="266">
        <v>-0.24140969162995596</v>
      </c>
    </row>
    <row r="48" spans="1:16" ht="15" customHeight="1">
      <c r="A48" s="4"/>
      <c r="B48" s="597" t="s">
        <v>311</v>
      </c>
      <c r="C48" s="846">
        <v>669</v>
      </c>
      <c r="D48" s="846">
        <v>588</v>
      </c>
      <c r="E48" s="846">
        <v>759</v>
      </c>
      <c r="F48" s="846">
        <v>706</v>
      </c>
      <c r="G48" s="846">
        <v>868</v>
      </c>
      <c r="H48" s="846">
        <v>866</v>
      </c>
      <c r="I48" s="846">
        <v>1044</v>
      </c>
      <c r="J48" s="846">
        <v>1112</v>
      </c>
      <c r="K48" s="910">
        <v>1219</v>
      </c>
      <c r="L48" s="785"/>
      <c r="M48" s="901">
        <v>0.004</v>
      </c>
      <c r="N48" s="902"/>
      <c r="O48" s="903">
        <v>-199</v>
      </c>
      <c r="P48" s="904">
        <v>-0.22926267281105991</v>
      </c>
    </row>
    <row r="49" spans="1:16" ht="15" customHeight="1">
      <c r="A49" s="4"/>
      <c r="B49" s="597" t="s">
        <v>312</v>
      </c>
      <c r="C49" s="846">
        <v>192</v>
      </c>
      <c r="D49" s="846">
        <v>227</v>
      </c>
      <c r="E49" s="846">
        <v>237</v>
      </c>
      <c r="F49" s="846">
        <v>231</v>
      </c>
      <c r="G49" s="846">
        <v>267</v>
      </c>
      <c r="H49" s="846">
        <v>287</v>
      </c>
      <c r="I49" s="846">
        <v>273</v>
      </c>
      <c r="J49" s="846">
        <v>306</v>
      </c>
      <c r="K49" s="910">
        <v>274</v>
      </c>
      <c r="L49" s="785"/>
      <c r="M49" s="901">
        <v>0.001</v>
      </c>
      <c r="N49" s="902"/>
      <c r="O49" s="903">
        <v>-75</v>
      </c>
      <c r="P49" s="904">
        <v>-0.2808988764044944</v>
      </c>
    </row>
    <row r="50" spans="1:16" ht="15" customHeight="1">
      <c r="A50" s="4"/>
      <c r="B50" s="182" t="s">
        <v>809</v>
      </c>
      <c r="C50" s="200">
        <v>637</v>
      </c>
      <c r="D50" s="200">
        <v>696</v>
      </c>
      <c r="E50" s="200">
        <v>690</v>
      </c>
      <c r="F50" s="200">
        <v>698</v>
      </c>
      <c r="G50" s="200">
        <v>926</v>
      </c>
      <c r="H50" s="200">
        <v>1040</v>
      </c>
      <c r="I50" s="200">
        <v>1020</v>
      </c>
      <c r="J50" s="200">
        <v>981</v>
      </c>
      <c r="K50" s="906">
        <v>1090</v>
      </c>
      <c r="L50" s="785"/>
      <c r="M50" s="805">
        <v>0.004</v>
      </c>
      <c r="N50" s="845"/>
      <c r="O50" s="897">
        <v>-289</v>
      </c>
      <c r="P50" s="266">
        <v>-0.3120950323974082</v>
      </c>
    </row>
    <row r="51" spans="1:16" ht="15" customHeight="1">
      <c r="A51" s="4"/>
      <c r="B51" s="190" t="s">
        <v>327</v>
      </c>
      <c r="C51" s="200">
        <v>7224</v>
      </c>
      <c r="D51" s="200">
        <v>6649</v>
      </c>
      <c r="E51" s="200">
        <v>6509</v>
      </c>
      <c r="F51" s="200">
        <v>6225</v>
      </c>
      <c r="G51" s="200">
        <v>6245</v>
      </c>
      <c r="H51" s="200">
        <v>6240</v>
      </c>
      <c r="I51" s="200">
        <v>6396</v>
      </c>
      <c r="J51" s="200">
        <v>6680</v>
      </c>
      <c r="K51" s="906">
        <v>6690</v>
      </c>
      <c r="L51" s="785"/>
      <c r="M51" s="805">
        <v>0.046</v>
      </c>
      <c r="N51" s="26"/>
      <c r="O51" s="897">
        <v>979</v>
      </c>
      <c r="P51" s="266">
        <v>0.15676541232986388</v>
      </c>
    </row>
    <row r="52" spans="1:16" ht="15" customHeight="1">
      <c r="A52" s="4"/>
      <c r="B52" s="597" t="s">
        <v>315</v>
      </c>
      <c r="C52" s="846">
        <v>832</v>
      </c>
      <c r="D52" s="846">
        <v>773</v>
      </c>
      <c r="E52" s="846">
        <v>764</v>
      </c>
      <c r="F52" s="846">
        <v>810</v>
      </c>
      <c r="G52" s="846">
        <v>889</v>
      </c>
      <c r="H52" s="846">
        <v>797</v>
      </c>
      <c r="I52" s="846" t="s">
        <v>442</v>
      </c>
      <c r="J52" s="846" t="s">
        <v>443</v>
      </c>
      <c r="K52" s="910" t="s">
        <v>444</v>
      </c>
      <c r="L52" s="785"/>
      <c r="M52" s="901">
        <v>0.005</v>
      </c>
      <c r="N52" s="902"/>
      <c r="O52" s="903">
        <v>-57</v>
      </c>
      <c r="P52" s="904">
        <v>-0.06411698537682789</v>
      </c>
    </row>
    <row r="53" spans="1:16" ht="15" customHeight="1">
      <c r="A53" s="4"/>
      <c r="B53" s="597" t="s">
        <v>316</v>
      </c>
      <c r="C53" s="846">
        <v>1243</v>
      </c>
      <c r="D53" s="846">
        <v>1061</v>
      </c>
      <c r="E53" s="846">
        <v>974</v>
      </c>
      <c r="F53" s="846">
        <v>857</v>
      </c>
      <c r="G53" s="846">
        <v>785</v>
      </c>
      <c r="H53" s="846">
        <v>761</v>
      </c>
      <c r="I53" s="846" t="s">
        <v>416</v>
      </c>
      <c r="J53" s="846" t="s">
        <v>32</v>
      </c>
      <c r="K53" s="910" t="s">
        <v>33</v>
      </c>
      <c r="L53" s="785"/>
      <c r="M53" s="901">
        <v>0.008</v>
      </c>
      <c r="N53" s="902"/>
      <c r="O53" s="903">
        <v>458</v>
      </c>
      <c r="P53" s="904">
        <v>0.5834394904458599</v>
      </c>
    </row>
    <row r="54" spans="1:16" ht="15" customHeight="1">
      <c r="A54" s="4"/>
      <c r="B54" s="597" t="s">
        <v>317</v>
      </c>
      <c r="C54" s="846">
        <v>988</v>
      </c>
      <c r="D54" s="846">
        <v>951</v>
      </c>
      <c r="E54" s="846">
        <v>882</v>
      </c>
      <c r="F54" s="846">
        <v>694</v>
      </c>
      <c r="G54" s="846">
        <v>680</v>
      </c>
      <c r="H54" s="846">
        <v>694</v>
      </c>
      <c r="I54" s="846" t="s">
        <v>31</v>
      </c>
      <c r="J54" s="846" t="s">
        <v>34</v>
      </c>
      <c r="K54" s="910" t="s">
        <v>35</v>
      </c>
      <c r="L54" s="785"/>
      <c r="M54" s="901">
        <v>0.006</v>
      </c>
      <c r="N54" s="902"/>
      <c r="O54" s="903">
        <v>308</v>
      </c>
      <c r="P54" s="904">
        <v>0.45294117647058824</v>
      </c>
    </row>
    <row r="55" spans="1:16" ht="15" customHeight="1">
      <c r="A55" s="4"/>
      <c r="B55" s="597" t="s">
        <v>734</v>
      </c>
      <c r="C55" s="846">
        <v>973</v>
      </c>
      <c r="D55" s="846">
        <v>955</v>
      </c>
      <c r="E55" s="846">
        <v>948</v>
      </c>
      <c r="F55" s="846">
        <v>1052</v>
      </c>
      <c r="G55" s="846">
        <v>1102</v>
      </c>
      <c r="H55" s="846">
        <v>1149</v>
      </c>
      <c r="I55" s="846" t="s">
        <v>445</v>
      </c>
      <c r="J55" s="846" t="s">
        <v>446</v>
      </c>
      <c r="K55" s="910" t="s">
        <v>447</v>
      </c>
      <c r="L55" s="785"/>
      <c r="M55" s="901">
        <v>0.006</v>
      </c>
      <c r="N55" s="902"/>
      <c r="O55" s="903">
        <v>-129</v>
      </c>
      <c r="P55" s="904">
        <v>-0.11705989110707804</v>
      </c>
    </row>
    <row r="56" spans="1:16" ht="15" customHeight="1">
      <c r="A56" s="4"/>
      <c r="B56" s="597" t="s">
        <v>735</v>
      </c>
      <c r="C56" s="846">
        <v>1423</v>
      </c>
      <c r="D56" s="846">
        <v>1425</v>
      </c>
      <c r="E56" s="846">
        <v>1377</v>
      </c>
      <c r="F56" s="846">
        <v>1415</v>
      </c>
      <c r="G56" s="846">
        <v>1350</v>
      </c>
      <c r="H56" s="846">
        <v>1308</v>
      </c>
      <c r="I56" s="846" t="s">
        <v>845</v>
      </c>
      <c r="J56" s="846" t="s">
        <v>448</v>
      </c>
      <c r="K56" s="910" t="s">
        <v>438</v>
      </c>
      <c r="L56" s="785"/>
      <c r="M56" s="901">
        <v>0.009</v>
      </c>
      <c r="N56" s="902"/>
      <c r="O56" s="903">
        <v>73</v>
      </c>
      <c r="P56" s="904">
        <v>0.05407407407407407</v>
      </c>
    </row>
    <row r="57" spans="1:16" ht="15" customHeight="1">
      <c r="A57" s="4"/>
      <c r="B57" s="597" t="s">
        <v>300</v>
      </c>
      <c r="C57" s="846">
        <v>1765</v>
      </c>
      <c r="D57" s="846">
        <v>1484</v>
      </c>
      <c r="E57" s="846">
        <v>1564</v>
      </c>
      <c r="F57" s="846">
        <v>1397</v>
      </c>
      <c r="G57" s="846">
        <v>1439</v>
      </c>
      <c r="H57" s="846">
        <v>1531</v>
      </c>
      <c r="I57" s="846" t="s">
        <v>449</v>
      </c>
      <c r="J57" s="846" t="s">
        <v>450</v>
      </c>
      <c r="K57" s="910" t="s">
        <v>319</v>
      </c>
      <c r="L57" s="785"/>
      <c r="M57" s="901">
        <v>0.011</v>
      </c>
      <c r="N57" s="902"/>
      <c r="O57" s="903">
        <v>326</v>
      </c>
      <c r="P57" s="904">
        <v>0.226546212647672</v>
      </c>
    </row>
    <row r="58" spans="1:16" ht="15" customHeight="1">
      <c r="A58" s="4"/>
      <c r="B58" s="41" t="s">
        <v>637</v>
      </c>
      <c r="C58" s="200">
        <v>14487</v>
      </c>
      <c r="D58" s="200">
        <v>14520</v>
      </c>
      <c r="E58" s="200">
        <v>13938</v>
      </c>
      <c r="F58" s="200">
        <v>13974</v>
      </c>
      <c r="G58" s="200">
        <v>13849</v>
      </c>
      <c r="H58" s="200">
        <v>14830</v>
      </c>
      <c r="I58" s="200">
        <v>16863</v>
      </c>
      <c r="J58" s="200">
        <v>17072</v>
      </c>
      <c r="K58" s="906">
        <v>15903</v>
      </c>
      <c r="L58" s="785"/>
      <c r="M58" s="805">
        <v>0.092</v>
      </c>
      <c r="N58" s="26"/>
      <c r="O58" s="897">
        <v>638</v>
      </c>
      <c r="P58" s="266">
        <v>0.046068308181096106</v>
      </c>
    </row>
    <row r="59" spans="1:16" ht="15" customHeight="1">
      <c r="A59" s="2"/>
      <c r="B59" s="78" t="s">
        <v>114</v>
      </c>
      <c r="C59" s="791">
        <v>5820</v>
      </c>
      <c r="D59" s="791">
        <v>5702</v>
      </c>
      <c r="E59" s="791">
        <v>5513</v>
      </c>
      <c r="F59" s="791">
        <v>4996</v>
      </c>
      <c r="G59" s="791">
        <v>5247</v>
      </c>
      <c r="H59" s="791">
        <v>4643</v>
      </c>
      <c r="I59" s="791">
        <v>4430</v>
      </c>
      <c r="J59" s="791">
        <v>3976</v>
      </c>
      <c r="K59" s="907">
        <v>3770</v>
      </c>
      <c r="L59" s="785"/>
      <c r="M59" s="807">
        <v>0.03799999999999995</v>
      </c>
      <c r="N59" s="307"/>
      <c r="O59" s="898">
        <v>573</v>
      </c>
      <c r="P59" s="270">
        <v>0.10920526014865638</v>
      </c>
    </row>
    <row r="60" spans="1:16" ht="15" customHeight="1">
      <c r="A60" s="1"/>
      <c r="B60" s="63" t="s">
        <v>765</v>
      </c>
      <c r="C60" s="200"/>
      <c r="D60" s="200"/>
      <c r="E60" s="200"/>
      <c r="F60" s="200"/>
      <c r="G60" s="200"/>
      <c r="H60" s="200"/>
      <c r="I60" s="200"/>
      <c r="J60" s="200"/>
      <c r="K60" s="906"/>
      <c r="L60" s="785"/>
      <c r="M60" s="805"/>
      <c r="N60" s="62"/>
      <c r="O60" s="897"/>
      <c r="P60" s="266"/>
    </row>
    <row r="61" spans="1:16" ht="15" customHeight="1">
      <c r="A61" s="44"/>
      <c r="B61" s="41" t="s">
        <v>944</v>
      </c>
      <c r="C61" s="200">
        <v>62919</v>
      </c>
      <c r="D61" s="200">
        <v>61842</v>
      </c>
      <c r="E61" s="200">
        <v>60153</v>
      </c>
      <c r="F61" s="200">
        <v>60152</v>
      </c>
      <c r="G61" s="200">
        <v>61942</v>
      </c>
      <c r="H61" s="200">
        <v>65001</v>
      </c>
      <c r="I61" s="200">
        <v>66431</v>
      </c>
      <c r="J61" s="200">
        <v>67334</v>
      </c>
      <c r="K61" s="906">
        <v>66351</v>
      </c>
      <c r="L61" s="785"/>
      <c r="M61" s="805">
        <v>0.398</v>
      </c>
      <c r="N61" s="62"/>
      <c r="O61" s="897">
        <v>977</v>
      </c>
      <c r="P61" s="266">
        <v>0.015772819734590424</v>
      </c>
    </row>
    <row r="62" spans="1:16" ht="15" customHeight="1">
      <c r="A62" s="44"/>
      <c r="B62" s="41"/>
      <c r="C62" s="200" t="s">
        <v>250</v>
      </c>
      <c r="D62" s="200" t="s">
        <v>250</v>
      </c>
      <c r="E62" s="200" t="s">
        <v>250</v>
      </c>
      <c r="F62" s="200" t="s">
        <v>250</v>
      </c>
      <c r="G62" s="200" t="s">
        <v>250</v>
      </c>
      <c r="H62" s="200" t="s">
        <v>250</v>
      </c>
      <c r="I62" s="200" t="s">
        <v>250</v>
      </c>
      <c r="J62" s="200" t="s">
        <v>250</v>
      </c>
      <c r="K62" s="906" t="s">
        <v>250</v>
      </c>
      <c r="L62" s="785"/>
      <c r="M62" s="805"/>
      <c r="N62" s="307"/>
      <c r="O62" s="897" t="s">
        <v>250</v>
      </c>
      <c r="P62" s="266"/>
    </row>
    <row r="63" spans="1:16" ht="15" customHeight="1">
      <c r="A63" s="11"/>
      <c r="B63" s="78" t="s">
        <v>153</v>
      </c>
      <c r="C63" s="791">
        <v>15295</v>
      </c>
      <c r="D63" s="791">
        <v>17363</v>
      </c>
      <c r="E63" s="791">
        <v>14893</v>
      </c>
      <c r="F63" s="791">
        <v>13276</v>
      </c>
      <c r="G63" s="791">
        <v>14050</v>
      </c>
      <c r="H63" s="791">
        <v>17175</v>
      </c>
      <c r="I63" s="791">
        <v>15033</v>
      </c>
      <c r="J63" s="791">
        <v>15664</v>
      </c>
      <c r="K63" s="907">
        <v>14910</v>
      </c>
      <c r="L63" s="785"/>
      <c r="M63" s="807">
        <v>0.097</v>
      </c>
      <c r="N63" s="307"/>
      <c r="O63" s="898">
        <v>1245</v>
      </c>
      <c r="P63" s="270">
        <v>0.08861209964412811</v>
      </c>
    </row>
    <row r="64" spans="1:16" ht="15" customHeight="1">
      <c r="A64" s="74" t="s">
        <v>945</v>
      </c>
      <c r="B64" s="75"/>
      <c r="C64" s="278">
        <v>78214</v>
      </c>
      <c r="D64" s="278">
        <v>79205</v>
      </c>
      <c r="E64" s="278">
        <v>75046</v>
      </c>
      <c r="F64" s="278">
        <v>73428</v>
      </c>
      <c r="G64" s="278">
        <v>75992</v>
      </c>
      <c r="H64" s="278">
        <v>82176</v>
      </c>
      <c r="I64" s="278">
        <v>81464</v>
      </c>
      <c r="J64" s="278">
        <v>82998</v>
      </c>
      <c r="K64" s="909">
        <v>81261</v>
      </c>
      <c r="L64" s="785"/>
      <c r="M64" s="808">
        <v>0.495</v>
      </c>
      <c r="N64" s="307"/>
      <c r="O64" s="911">
        <v>2222</v>
      </c>
      <c r="P64" s="809">
        <v>0.029239919991578062</v>
      </c>
    </row>
    <row r="65" spans="1:16" ht="15" customHeight="1">
      <c r="A65" s="21"/>
      <c r="B65" s="12"/>
      <c r="C65" s="200" t="s">
        <v>250</v>
      </c>
      <c r="D65" s="200" t="s">
        <v>250</v>
      </c>
      <c r="E65" s="200" t="s">
        <v>250</v>
      </c>
      <c r="F65" s="200" t="s">
        <v>250</v>
      </c>
      <c r="G65" s="200" t="s">
        <v>250</v>
      </c>
      <c r="H65" s="200" t="s">
        <v>250</v>
      </c>
      <c r="I65" s="200" t="s">
        <v>250</v>
      </c>
      <c r="J65" s="200" t="s">
        <v>250</v>
      </c>
      <c r="K65" s="906" t="s">
        <v>250</v>
      </c>
      <c r="L65" s="785"/>
      <c r="M65" s="805"/>
      <c r="N65" s="307"/>
      <c r="O65" s="897" t="s">
        <v>250</v>
      </c>
      <c r="P65" s="266"/>
    </row>
    <row r="66" spans="1:16" ht="15" customHeight="1">
      <c r="A66" s="11" t="s">
        <v>584</v>
      </c>
      <c r="B66" s="71"/>
      <c r="C66" s="791">
        <v>159106</v>
      </c>
      <c r="D66" s="791">
        <v>157536</v>
      </c>
      <c r="E66" s="791">
        <v>150725</v>
      </c>
      <c r="F66" s="791">
        <v>147336</v>
      </c>
      <c r="G66" s="791">
        <v>148455</v>
      </c>
      <c r="H66" s="791">
        <v>151904</v>
      </c>
      <c r="I66" s="791">
        <v>149950</v>
      </c>
      <c r="J66" s="791">
        <v>150776</v>
      </c>
      <c r="K66" s="907">
        <v>146943</v>
      </c>
      <c r="L66" s="200"/>
      <c r="M66" s="807">
        <v>1.007</v>
      </c>
      <c r="N66" s="200"/>
      <c r="O66" s="898">
        <v>10651</v>
      </c>
      <c r="P66" s="270">
        <v>0.07174564682900542</v>
      </c>
    </row>
    <row r="67" spans="1:16" ht="15" customHeight="1">
      <c r="A67" s="21" t="s">
        <v>522</v>
      </c>
      <c r="B67" s="12"/>
      <c r="C67" s="200">
        <v>-1060</v>
      </c>
      <c r="D67" s="200">
        <v>-1100</v>
      </c>
      <c r="E67" s="200">
        <v>-1140</v>
      </c>
      <c r="F67" s="200">
        <v>-1180</v>
      </c>
      <c r="G67" s="200">
        <v>-1180</v>
      </c>
      <c r="H67" s="200">
        <v>-1180</v>
      </c>
      <c r="I67" s="200">
        <v>-1180</v>
      </c>
      <c r="J67" s="200">
        <v>-1180</v>
      </c>
      <c r="K67" s="906">
        <v>-1180</v>
      </c>
      <c r="L67" s="307"/>
      <c r="M67" s="807">
        <v>-0.007</v>
      </c>
      <c r="N67" s="307"/>
      <c r="O67" s="898">
        <v>-120</v>
      </c>
      <c r="P67" s="270">
        <v>-0.1016949152542373</v>
      </c>
    </row>
    <row r="68" spans="1:16" ht="15" customHeight="1">
      <c r="A68" s="74" t="s">
        <v>334</v>
      </c>
      <c r="B68" s="110"/>
      <c r="C68" s="913">
        <v>158046</v>
      </c>
      <c r="D68" s="913">
        <v>156436</v>
      </c>
      <c r="E68" s="913">
        <v>149585</v>
      </c>
      <c r="F68" s="913">
        <v>146156</v>
      </c>
      <c r="G68" s="913">
        <v>147275</v>
      </c>
      <c r="H68" s="913">
        <v>150724</v>
      </c>
      <c r="I68" s="913">
        <v>148770</v>
      </c>
      <c r="J68" s="913">
        <v>149596</v>
      </c>
      <c r="K68" s="914">
        <v>145763</v>
      </c>
      <c r="L68" s="12"/>
      <c r="M68" s="808">
        <v>1</v>
      </c>
      <c r="N68" s="21"/>
      <c r="O68" s="915">
        <v>10771</v>
      </c>
      <c r="P68" s="809">
        <v>0.07313529112205058</v>
      </c>
    </row>
    <row r="69" spans="1:16" ht="15" customHeight="1">
      <c r="A69" s="12"/>
      <c r="C69" s="289" t="s">
        <v>250</v>
      </c>
      <c r="D69" s="289" t="s">
        <v>250</v>
      </c>
      <c r="E69" s="289" t="s">
        <v>250</v>
      </c>
      <c r="F69" s="289" t="s">
        <v>250</v>
      </c>
      <c r="G69" s="289" t="s">
        <v>250</v>
      </c>
      <c r="H69" s="289" t="s">
        <v>250</v>
      </c>
      <c r="I69" s="289" t="s">
        <v>250</v>
      </c>
      <c r="J69" s="289" t="s">
        <v>250</v>
      </c>
      <c r="K69" s="289" t="s">
        <v>250</v>
      </c>
      <c r="L69" s="76"/>
      <c r="M69" s="76"/>
      <c r="N69" s="76"/>
      <c r="O69" s="76" t="s">
        <v>250</v>
      </c>
      <c r="P69" s="76"/>
    </row>
    <row r="70" spans="1:16" ht="15" customHeight="1">
      <c r="A70" s="92"/>
      <c r="C70" s="307"/>
      <c r="D70" s="307"/>
      <c r="E70" s="307"/>
      <c r="F70" s="307"/>
      <c r="G70" s="307"/>
      <c r="H70" s="307"/>
      <c r="I70" s="307"/>
      <c r="J70" s="307"/>
      <c r="K70" s="307"/>
      <c r="L70" s="307"/>
      <c r="M70" s="307"/>
      <c r="N70" s="307"/>
      <c r="O70" s="307"/>
      <c r="P70" s="307"/>
    </row>
    <row r="71" spans="1:16" ht="15" customHeight="1">
      <c r="A71" s="82"/>
      <c r="C71" s="516"/>
      <c r="D71" s="441"/>
      <c r="E71" s="441"/>
      <c r="F71" s="441"/>
      <c r="G71" s="441"/>
      <c r="H71" s="516"/>
      <c r="I71" s="441"/>
      <c r="J71" s="441"/>
      <c r="K71" s="441"/>
      <c r="L71" s="441"/>
      <c r="M71" s="441"/>
      <c r="N71" s="441"/>
      <c r="O71" s="441"/>
      <c r="P71" s="441"/>
    </row>
    <row r="72" spans="1:16" ht="15" customHeight="1">
      <c r="A72" s="82"/>
      <c r="C72" s="441"/>
      <c r="D72" s="441"/>
      <c r="E72" s="441"/>
      <c r="F72" s="441"/>
      <c r="G72" s="441"/>
      <c r="H72" s="441"/>
      <c r="I72" s="441"/>
      <c r="J72" s="441"/>
      <c r="K72" s="441"/>
      <c r="L72" s="441"/>
      <c r="M72" s="441"/>
      <c r="N72" s="441"/>
      <c r="O72" s="441"/>
      <c r="P72" s="441"/>
    </row>
    <row r="73" spans="3:16" ht="15" customHeight="1">
      <c r="C73" s="441"/>
      <c r="D73" s="494"/>
      <c r="E73" s="386"/>
      <c r="F73" s="386"/>
      <c r="G73" s="386"/>
      <c r="H73" s="386"/>
      <c r="I73" s="386"/>
      <c r="J73" s="386"/>
      <c r="K73" s="386"/>
      <c r="L73" s="441"/>
      <c r="M73" s="441"/>
      <c r="N73" s="441"/>
      <c r="O73" s="441"/>
      <c r="P73" s="441"/>
    </row>
    <row r="74" spans="3:16" ht="15" customHeight="1">
      <c r="C74" s="441"/>
      <c r="D74" s="441"/>
      <c r="E74" s="441"/>
      <c r="F74" s="441"/>
      <c r="G74" s="441"/>
      <c r="H74" s="441"/>
      <c r="I74" s="441"/>
      <c r="J74" s="441"/>
      <c r="K74" s="441"/>
      <c r="L74" s="441"/>
      <c r="M74" s="441"/>
      <c r="N74" s="441"/>
      <c r="O74" s="441"/>
      <c r="P74" s="441"/>
    </row>
    <row r="75" spans="3:16" ht="15" customHeight="1">
      <c r="C75" s="441"/>
      <c r="D75" s="441"/>
      <c r="E75" s="441"/>
      <c r="F75" s="441"/>
      <c r="G75" s="441"/>
      <c r="H75" s="441"/>
      <c r="I75" s="441"/>
      <c r="J75" s="441"/>
      <c r="K75" s="441"/>
      <c r="L75" s="441"/>
      <c r="M75" s="441"/>
      <c r="N75" s="441"/>
      <c r="O75" s="441"/>
      <c r="P75" s="441"/>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conditionalFormatting sqref="D74:K74">
    <cfRule type="expression" priority="1" dxfId="0" stopIfTrue="1">
      <formula>D74-D200&lt;&gt;0</formula>
    </cfRule>
  </conditionalFormatting>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27</oddFoot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Z81"/>
  <sheetViews>
    <sheetView tabSelected="1" workbookViewId="0" topLeftCell="A1">
      <selection activeCell="H10" sqref="H10"/>
    </sheetView>
  </sheetViews>
  <sheetFormatPr defaultColWidth="9.140625" defaultRowHeight="12.75"/>
  <cols>
    <col min="2" max="2" width="3.57421875" style="0" customWidth="1"/>
    <col min="3" max="3" width="102.7109375" style="0" customWidth="1"/>
    <col min="4" max="4" width="2.7109375" style="0" customWidth="1"/>
    <col min="5" max="5" width="3.57421875" style="0" customWidth="1"/>
    <col min="6" max="6" width="80.7109375" style="0" customWidth="1"/>
    <col min="7" max="7" width="13.57421875" style="0" customWidth="1"/>
  </cols>
  <sheetData>
    <row r="1" spans="1:7" ht="23.25" customHeight="1">
      <c r="A1" s="119"/>
      <c r="B1" s="120"/>
      <c r="C1" s="120"/>
      <c r="D1" s="120"/>
      <c r="E1" s="120"/>
      <c r="F1" s="120"/>
      <c r="G1" s="121"/>
    </row>
    <row r="2" spans="1:7" ht="12.75" customHeight="1">
      <c r="A2" s="122" t="s">
        <v>336</v>
      </c>
      <c r="B2" s="123"/>
      <c r="C2" s="123"/>
      <c r="D2" s="123"/>
      <c r="E2" s="123"/>
      <c r="F2" s="123"/>
      <c r="G2" s="124"/>
    </row>
    <row r="3" spans="1:7" ht="24.75" customHeight="1">
      <c r="A3" s="122"/>
      <c r="B3" s="128" t="s">
        <v>323</v>
      </c>
      <c r="C3" s="123"/>
      <c r="D3" s="123"/>
      <c r="E3" s="123"/>
      <c r="F3" s="123"/>
      <c r="G3" s="124"/>
    </row>
    <row r="4" spans="1:7" ht="12.75" customHeight="1">
      <c r="A4" s="122"/>
      <c r="B4" s="123"/>
      <c r="C4" s="123"/>
      <c r="D4" s="123"/>
      <c r="E4" s="123"/>
      <c r="F4" s="123"/>
      <c r="G4" s="124"/>
    </row>
    <row r="5" spans="1:7" ht="12.75" customHeight="1">
      <c r="A5" s="220"/>
      <c r="B5" s="178"/>
      <c r="C5" s="178"/>
      <c r="D5" s="178"/>
      <c r="E5" s="178"/>
      <c r="F5" s="178"/>
      <c r="G5" s="179"/>
    </row>
    <row r="6" spans="1:52" s="132" customFormat="1" ht="12.75" customHeight="1">
      <c r="A6" s="129"/>
      <c r="B6" s="130"/>
      <c r="C6" s="130"/>
      <c r="D6" s="130"/>
      <c r="E6" s="130"/>
      <c r="F6" s="130"/>
      <c r="G6" s="1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32" customFormat="1" ht="13.5" customHeight="1">
      <c r="A7" s="129"/>
      <c r="B7" s="22" t="s">
        <v>318</v>
      </c>
      <c r="C7" s="80"/>
      <c r="D7" s="130"/>
      <c r="E7" s="130"/>
      <c r="F7" s="22" t="s">
        <v>256</v>
      </c>
      <c r="G7" s="249"/>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32" customFormat="1" ht="15" customHeight="1">
      <c r="A8" s="129"/>
      <c r="B8" s="22"/>
      <c r="C8" s="80"/>
      <c r="D8" s="12"/>
      <c r="E8" s="76"/>
      <c r="F8"/>
      <c r="G8" s="24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3.5" customHeight="1">
      <c r="A9" s="129"/>
      <c r="B9" s="12" t="s">
        <v>217</v>
      </c>
      <c r="C9" s="221"/>
      <c r="D9" s="12"/>
      <c r="E9" s="22"/>
      <c r="F9" s="76" t="s">
        <v>562</v>
      </c>
      <c r="G9" s="24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row>
    <row r="10" spans="1:7" ht="15" customHeight="1">
      <c r="A10" s="44"/>
      <c r="B10" s="12" t="s">
        <v>218</v>
      </c>
      <c r="C10" s="221"/>
      <c r="D10" s="12"/>
      <c r="F10" s="320"/>
      <c r="G10" s="249"/>
    </row>
    <row r="11" spans="1:7" ht="15" customHeight="1">
      <c r="A11" s="21"/>
      <c r="B11" s="12"/>
      <c r="C11" s="12"/>
      <c r="D11" s="12"/>
      <c r="F11" s="41" t="s">
        <v>580</v>
      </c>
      <c r="G11" s="249"/>
    </row>
    <row r="12" spans="1:9" ht="15" customHeight="1">
      <c r="A12" s="21"/>
      <c r="B12" s="253" t="s">
        <v>591</v>
      </c>
      <c r="C12" s="12" t="s">
        <v>796</v>
      </c>
      <c r="D12" s="12"/>
      <c r="F12" s="41" t="s">
        <v>338</v>
      </c>
      <c r="G12" s="249"/>
      <c r="H12" s="133"/>
      <c r="I12" s="41"/>
    </row>
    <row r="13" spans="1:9" ht="15" customHeight="1">
      <c r="A13" s="21"/>
      <c r="B13" s="610"/>
      <c r="C13" s="12" t="s">
        <v>578</v>
      </c>
      <c r="D13" s="12"/>
      <c r="E13" s="17"/>
      <c r="F13" s="41" t="s">
        <v>339</v>
      </c>
      <c r="G13" s="249"/>
      <c r="H13" s="133"/>
      <c r="I13" s="41"/>
    </row>
    <row r="14" spans="1:9" ht="15" customHeight="1">
      <c r="A14" s="21"/>
      <c r="C14" s="17"/>
      <c r="D14" s="41"/>
      <c r="E14" s="17"/>
      <c r="F14" s="41" t="s">
        <v>122</v>
      </c>
      <c r="G14" s="249"/>
      <c r="H14" s="133"/>
      <c r="I14" s="41"/>
    </row>
    <row r="15" spans="1:9" ht="15" customHeight="1">
      <c r="A15" s="21"/>
      <c r="B15" s="253" t="s">
        <v>591</v>
      </c>
      <c r="C15" s="338" t="s">
        <v>347</v>
      </c>
      <c r="D15" s="41"/>
      <c r="E15" s="17"/>
      <c r="F15" s="41" t="s">
        <v>545</v>
      </c>
      <c r="G15" s="249"/>
      <c r="H15" s="133"/>
      <c r="I15" s="41"/>
    </row>
    <row r="16" spans="1:9" ht="15" customHeight="1">
      <c r="A16" s="21"/>
      <c r="B16" s="253"/>
      <c r="C16" s="12" t="s">
        <v>579</v>
      </c>
      <c r="D16" s="41"/>
      <c r="E16" s="17"/>
      <c r="F16" s="17"/>
      <c r="G16" s="249"/>
      <c r="H16" s="133"/>
      <c r="I16" s="41"/>
    </row>
    <row r="17" spans="1:9" ht="15" customHeight="1">
      <c r="A17" s="21"/>
      <c r="D17" s="41"/>
      <c r="F17" s="76"/>
      <c r="G17" s="7"/>
      <c r="H17" s="135"/>
      <c r="I17" s="41"/>
    </row>
    <row r="18" spans="1:7" ht="15" customHeight="1">
      <c r="A18" s="116"/>
      <c r="C18" s="190"/>
      <c r="D18" s="41"/>
      <c r="E18" s="17"/>
      <c r="F18" s="182"/>
      <c r="G18" s="249"/>
    </row>
    <row r="19" spans="1:7" ht="15" customHeight="1">
      <c r="A19" s="116"/>
      <c r="B19" s="253"/>
      <c r="C19" s="190"/>
      <c r="D19" s="41"/>
      <c r="E19" s="17"/>
      <c r="F19" s="182"/>
      <c r="G19" s="249"/>
    </row>
    <row r="20" spans="1:7" ht="15" customHeight="1">
      <c r="A20" s="116"/>
      <c r="C20" s="190"/>
      <c r="D20" s="41"/>
      <c r="E20" s="17"/>
      <c r="F20" s="182"/>
      <c r="G20" s="249"/>
    </row>
    <row r="21" spans="1:7" ht="15" customHeight="1">
      <c r="A21" s="116"/>
      <c r="B21" s="253"/>
      <c r="C21" s="190"/>
      <c r="D21" s="41"/>
      <c r="E21" s="17"/>
      <c r="F21" s="182"/>
      <c r="G21" s="249"/>
    </row>
    <row r="22" spans="1:7" ht="15" customHeight="1">
      <c r="A22" s="116"/>
      <c r="C22" s="190"/>
      <c r="D22" s="41"/>
      <c r="E22" s="17"/>
      <c r="F22" s="182"/>
      <c r="G22" s="249"/>
    </row>
    <row r="23" spans="1:7" ht="15" customHeight="1">
      <c r="A23" s="116"/>
      <c r="C23" s="17"/>
      <c r="D23" s="41"/>
      <c r="E23" s="17"/>
      <c r="F23" s="182"/>
      <c r="G23" s="249"/>
    </row>
    <row r="24" spans="1:7" ht="15" customHeight="1">
      <c r="A24" s="116"/>
      <c r="B24" s="253"/>
      <c r="C24" s="17"/>
      <c r="D24" s="41"/>
      <c r="E24" s="17"/>
      <c r="F24" s="41"/>
      <c r="G24" s="249"/>
    </row>
    <row r="25" spans="1:7" ht="15" customHeight="1">
      <c r="A25" s="116"/>
      <c r="C25" s="17"/>
      <c r="D25" s="41"/>
      <c r="E25" s="17"/>
      <c r="F25" s="182"/>
      <c r="G25" s="7"/>
    </row>
    <row r="26" spans="1:7" ht="15" customHeight="1">
      <c r="A26" s="116"/>
      <c r="D26" s="41"/>
      <c r="E26" s="17"/>
      <c r="F26" s="41"/>
      <c r="G26" s="249"/>
    </row>
    <row r="27" spans="1:7" ht="15" customHeight="1">
      <c r="A27" s="116"/>
      <c r="B27" s="22" t="s">
        <v>648</v>
      </c>
      <c r="C27" s="41"/>
      <c r="D27" s="41"/>
      <c r="E27" s="17"/>
      <c r="F27" s="41"/>
      <c r="G27" s="249"/>
    </row>
    <row r="28" spans="1:7" ht="15" customHeight="1">
      <c r="A28" s="116"/>
      <c r="B28" s="43"/>
      <c r="C28" s="17"/>
      <c r="D28" s="41"/>
      <c r="E28" s="17"/>
      <c r="F28" s="41"/>
      <c r="G28" s="249"/>
    </row>
    <row r="29" spans="1:7" ht="15" customHeight="1">
      <c r="A29" s="116"/>
      <c r="B29" s="41" t="s">
        <v>906</v>
      </c>
      <c r="C29" s="17"/>
      <c r="D29" s="41"/>
      <c r="E29" s="17"/>
      <c r="F29" s="41"/>
      <c r="G29" s="249"/>
    </row>
    <row r="30" spans="1:7" ht="15" customHeight="1">
      <c r="A30" s="116"/>
      <c r="B30" s="41" t="s">
        <v>234</v>
      </c>
      <c r="C30" s="320"/>
      <c r="D30" s="41"/>
      <c r="E30" s="17"/>
      <c r="F30" s="41"/>
      <c r="G30" s="249"/>
    </row>
    <row r="31" spans="1:7" ht="15" customHeight="1">
      <c r="A31" s="116"/>
      <c r="B31" s="41" t="s">
        <v>224</v>
      </c>
      <c r="C31" s="41"/>
      <c r="D31" s="41"/>
      <c r="E31" s="17"/>
      <c r="F31" s="182"/>
      <c r="G31" s="249"/>
    </row>
    <row r="32" spans="1:7" ht="15" customHeight="1">
      <c r="A32" s="116"/>
      <c r="B32" s="17"/>
      <c r="C32" s="17"/>
      <c r="D32" s="41"/>
      <c r="E32" s="17"/>
      <c r="F32" s="182"/>
      <c r="G32" s="7"/>
    </row>
    <row r="33" spans="1:9" ht="15" customHeight="1">
      <c r="A33" s="21"/>
      <c r="B33" s="43" t="s">
        <v>219</v>
      </c>
      <c r="D33" s="41"/>
      <c r="E33" s="17"/>
      <c r="F33" s="17"/>
      <c r="G33" s="249"/>
      <c r="I33" s="76"/>
    </row>
    <row r="34" spans="1:7" ht="15" customHeight="1">
      <c r="A34" s="21"/>
      <c r="B34" s="43" t="s">
        <v>220</v>
      </c>
      <c r="D34" s="41"/>
      <c r="E34" s="17"/>
      <c r="F34" s="41"/>
      <c r="G34" s="249"/>
    </row>
    <row r="35" spans="1:9" ht="15" customHeight="1">
      <c r="A35" s="21"/>
      <c r="B35" s="43" t="s">
        <v>221</v>
      </c>
      <c r="D35" s="41"/>
      <c r="F35" s="41"/>
      <c r="G35" s="249"/>
      <c r="I35" s="41"/>
    </row>
    <row r="36" spans="1:9" ht="15" customHeight="1">
      <c r="A36" s="44"/>
      <c r="B36" s="43"/>
      <c r="D36" s="41"/>
      <c r="E36" s="76"/>
      <c r="F36" s="182"/>
      <c r="G36" s="249"/>
      <c r="I36" s="41"/>
    </row>
    <row r="37" spans="1:9" ht="15" customHeight="1">
      <c r="A37" s="44"/>
      <c r="B37" s="43" t="s">
        <v>223</v>
      </c>
      <c r="D37" s="41"/>
      <c r="F37" s="182"/>
      <c r="G37" s="249"/>
      <c r="I37" s="41"/>
    </row>
    <row r="38" spans="1:9" ht="15" customHeight="1">
      <c r="A38" s="44"/>
      <c r="B38" s="43" t="s">
        <v>222</v>
      </c>
      <c r="D38" s="41"/>
      <c r="E38" s="41"/>
      <c r="F38" s="182"/>
      <c r="G38" s="249"/>
      <c r="I38" s="41"/>
    </row>
    <row r="39" spans="1:9" ht="15" customHeight="1">
      <c r="A39" s="44"/>
      <c r="B39" s="41"/>
      <c r="D39" s="41"/>
      <c r="E39" s="41"/>
      <c r="F39" s="182"/>
      <c r="G39" s="249"/>
      <c r="I39" s="41"/>
    </row>
    <row r="40" spans="1:9" ht="15" customHeight="1">
      <c r="A40" s="44"/>
      <c r="B40" s="43" t="s">
        <v>391</v>
      </c>
      <c r="C40" s="41"/>
      <c r="D40" s="41"/>
      <c r="E40" s="41"/>
      <c r="F40" s="182"/>
      <c r="G40" s="249"/>
      <c r="I40" s="41"/>
    </row>
    <row r="41" spans="1:9" ht="15" customHeight="1">
      <c r="A41" s="44"/>
      <c r="B41" s="41"/>
      <c r="C41" s="17"/>
      <c r="D41" s="41"/>
      <c r="E41" s="41"/>
      <c r="F41" s="182"/>
      <c r="G41" s="249"/>
      <c r="I41" s="76"/>
    </row>
    <row r="42" spans="1:9" ht="15" customHeight="1">
      <c r="A42" s="44"/>
      <c r="B42" s="43" t="s">
        <v>392</v>
      </c>
      <c r="C42" s="17"/>
      <c r="D42" s="41"/>
      <c r="E42" s="41"/>
      <c r="F42" s="182"/>
      <c r="G42" s="249"/>
      <c r="I42" s="41"/>
    </row>
    <row r="43" spans="1:9" ht="15" customHeight="1">
      <c r="A43" s="44"/>
      <c r="B43" s="17"/>
      <c r="C43" s="12"/>
      <c r="D43" s="41"/>
      <c r="E43" s="41"/>
      <c r="F43" s="182"/>
      <c r="G43" s="249"/>
      <c r="I43" s="41"/>
    </row>
    <row r="44" spans="1:9" ht="15" customHeight="1">
      <c r="A44" s="44"/>
      <c r="B44" s="17" t="s">
        <v>5</v>
      </c>
      <c r="C44" s="3"/>
      <c r="D44" s="41"/>
      <c r="E44" s="76"/>
      <c r="F44" s="182"/>
      <c r="G44" s="249"/>
      <c r="I44" s="41"/>
    </row>
    <row r="45" spans="1:9" ht="15" customHeight="1">
      <c r="A45" s="44"/>
      <c r="B45" s="17" t="s">
        <v>6</v>
      </c>
      <c r="C45" s="3"/>
      <c r="D45" s="41"/>
      <c r="E45" s="41"/>
      <c r="G45" s="7"/>
      <c r="I45" s="41"/>
    </row>
    <row r="46" spans="1:9" ht="15" customHeight="1">
      <c r="A46" s="44"/>
      <c r="B46" s="17" t="s">
        <v>7</v>
      </c>
      <c r="C46" s="12"/>
      <c r="D46" s="41"/>
      <c r="E46" s="12"/>
      <c r="F46" s="76"/>
      <c r="G46" s="249"/>
      <c r="I46" s="41"/>
    </row>
    <row r="47" spans="1:9" ht="15" customHeight="1">
      <c r="A47" s="44"/>
      <c r="B47" s="17" t="s">
        <v>8</v>
      </c>
      <c r="C47" s="41"/>
      <c r="D47" s="41"/>
      <c r="E47" s="12"/>
      <c r="G47" s="7"/>
      <c r="I47" s="41"/>
    </row>
    <row r="48" spans="1:9" ht="15" customHeight="1">
      <c r="A48" s="44"/>
      <c r="B48" s="17" t="s">
        <v>10</v>
      </c>
      <c r="C48" s="41"/>
      <c r="D48" s="43"/>
      <c r="E48" s="12"/>
      <c r="F48" s="17"/>
      <c r="G48" s="7"/>
      <c r="I48" s="41"/>
    </row>
    <row r="49" spans="1:9" ht="15" customHeight="1">
      <c r="A49" s="44"/>
      <c r="B49" s="17" t="s">
        <v>11</v>
      </c>
      <c r="C49" s="41"/>
      <c r="D49" s="43"/>
      <c r="F49" s="17"/>
      <c r="G49" s="7"/>
      <c r="I49" s="17"/>
    </row>
    <row r="50" spans="1:9" ht="15" customHeight="1">
      <c r="A50" s="44"/>
      <c r="C50" s="41"/>
      <c r="D50" s="43"/>
      <c r="E50" s="17"/>
      <c r="F50" s="17"/>
      <c r="G50" s="7"/>
      <c r="I50" s="17"/>
    </row>
    <row r="51" spans="1:9" ht="15" customHeight="1">
      <c r="A51" s="44"/>
      <c r="C51" s="41"/>
      <c r="D51" s="43"/>
      <c r="E51" s="17"/>
      <c r="F51" s="17"/>
      <c r="G51" s="7"/>
      <c r="I51" s="17"/>
    </row>
    <row r="52" spans="1:9" ht="15" customHeight="1">
      <c r="A52" s="44"/>
      <c r="C52" s="41"/>
      <c r="D52" s="43"/>
      <c r="E52" s="17"/>
      <c r="F52" s="76"/>
      <c r="G52" s="7"/>
      <c r="I52" s="17"/>
    </row>
    <row r="53" spans="1:9" ht="15" customHeight="1">
      <c r="A53" s="44"/>
      <c r="C53" s="41"/>
      <c r="D53" s="132"/>
      <c r="E53" s="132"/>
      <c r="F53" s="17"/>
      <c r="G53" s="7"/>
      <c r="H53" s="291"/>
      <c r="I53" s="291"/>
    </row>
    <row r="54" spans="1:9" ht="15" customHeight="1">
      <c r="A54" s="44"/>
      <c r="C54" s="41"/>
      <c r="D54" s="132"/>
      <c r="E54" s="132"/>
      <c r="F54" s="17"/>
      <c r="G54" s="7"/>
      <c r="H54" s="291"/>
      <c r="I54" s="291"/>
    </row>
    <row r="55" spans="1:9" ht="15" customHeight="1">
      <c r="A55" s="44"/>
      <c r="C55" s="41"/>
      <c r="D55" s="132"/>
      <c r="E55" s="132"/>
      <c r="F55" s="17"/>
      <c r="G55" s="7"/>
      <c r="H55" s="291"/>
      <c r="I55" s="291"/>
    </row>
    <row r="56" spans="1:9" ht="15" customHeight="1">
      <c r="A56" s="44"/>
      <c r="B56" s="43"/>
      <c r="C56" s="17"/>
      <c r="D56" s="132"/>
      <c r="E56" s="132"/>
      <c r="F56" s="17"/>
      <c r="G56" s="7"/>
      <c r="H56" s="291"/>
      <c r="I56" s="291"/>
    </row>
    <row r="57" spans="1:9" ht="15" customHeight="1">
      <c r="A57" s="44"/>
      <c r="B57" s="43"/>
      <c r="C57" s="17"/>
      <c r="D57" s="132"/>
      <c r="E57" s="132"/>
      <c r="F57" s="17"/>
      <c r="G57" s="7"/>
      <c r="H57" s="291"/>
      <c r="I57" s="291"/>
    </row>
    <row r="58" spans="1:9" ht="15" customHeight="1">
      <c r="A58" s="40"/>
      <c r="B58" s="78"/>
      <c r="C58" s="71"/>
      <c r="D58" s="78"/>
      <c r="E58" s="41"/>
      <c r="G58" s="73"/>
      <c r="I58" s="12"/>
    </row>
    <row r="59" spans="1:9" ht="15" customHeight="1">
      <c r="A59" s="44"/>
      <c r="B59" s="251"/>
      <c r="C59" s="252"/>
      <c r="D59" s="252"/>
      <c r="E59" s="378"/>
      <c r="F59" s="378"/>
      <c r="G59" s="361"/>
      <c r="I59" s="12"/>
    </row>
    <row r="60" spans="1:7" ht="15" customHeight="1">
      <c r="A60" s="44"/>
      <c r="B60" s="251" t="s">
        <v>561</v>
      </c>
      <c r="C60" s="252"/>
      <c r="D60" s="252"/>
      <c r="E60" s="252"/>
      <c r="F60" s="252"/>
      <c r="G60" s="249"/>
    </row>
    <row r="61" spans="1:9" ht="15" customHeight="1">
      <c r="A61" s="40"/>
      <c r="B61" s="372" t="s">
        <v>176</v>
      </c>
      <c r="C61" s="373"/>
      <c r="D61" s="373"/>
      <c r="E61" s="373"/>
      <c r="F61" s="373"/>
      <c r="G61" s="250"/>
      <c r="I61" s="17"/>
    </row>
    <row r="62" ht="15" customHeight="1">
      <c r="I62" s="17"/>
    </row>
    <row r="63" ht="15" customHeight="1">
      <c r="I63" s="17"/>
    </row>
    <row r="64" ht="15">
      <c r="I64" s="17"/>
    </row>
    <row r="66" ht="15">
      <c r="I66" s="17"/>
    </row>
    <row r="67" ht="15">
      <c r="I67" s="17"/>
    </row>
    <row r="68" ht="15">
      <c r="I68" s="17"/>
    </row>
    <row r="69" ht="15">
      <c r="I69" s="43"/>
    </row>
    <row r="74" spans="3:9" ht="15">
      <c r="C74" s="17"/>
      <c r="D74" s="132"/>
      <c r="E74" s="132"/>
      <c r="F74" s="132"/>
      <c r="G74" s="132"/>
      <c r="H74" s="291"/>
      <c r="I74" s="291"/>
    </row>
    <row r="75" spans="3:9" ht="15">
      <c r="C75" s="17"/>
      <c r="D75" s="132"/>
      <c r="E75" s="132"/>
      <c r="F75" s="132"/>
      <c r="G75" s="132"/>
      <c r="H75" s="291"/>
      <c r="I75" s="291"/>
    </row>
    <row r="76" spans="3:9" ht="15">
      <c r="C76" s="17"/>
      <c r="D76" s="132"/>
      <c r="E76" s="132"/>
      <c r="F76" s="132"/>
      <c r="G76" s="132"/>
      <c r="H76" s="291"/>
      <c r="I76" s="291"/>
    </row>
    <row r="77" spans="3:9" ht="15">
      <c r="C77" s="17"/>
      <c r="D77" s="132"/>
      <c r="E77" s="132"/>
      <c r="F77" s="132"/>
      <c r="G77" s="132"/>
      <c r="H77" s="291"/>
      <c r="I77" s="291"/>
    </row>
    <row r="78" spans="3:9" ht="15">
      <c r="C78" s="17"/>
      <c r="D78" s="132"/>
      <c r="E78" s="132"/>
      <c r="F78" s="132"/>
      <c r="G78" s="132"/>
      <c r="H78" s="291"/>
      <c r="I78" s="291"/>
    </row>
    <row r="79" spans="3:9" ht="15">
      <c r="C79" s="17"/>
      <c r="D79" s="132"/>
      <c r="E79" s="132"/>
      <c r="F79" s="132"/>
      <c r="G79" s="132"/>
      <c r="H79" s="291"/>
      <c r="I79" s="291"/>
    </row>
    <row r="80" spans="3:9" ht="15">
      <c r="C80" s="17"/>
      <c r="D80" s="132"/>
      <c r="E80" s="132"/>
      <c r="F80" s="132"/>
      <c r="G80" s="132"/>
      <c r="H80" s="291"/>
      <c r="I80" s="291"/>
    </row>
    <row r="81" spans="3:9" ht="15">
      <c r="C81" s="17"/>
      <c r="D81" s="132"/>
      <c r="E81" s="132"/>
      <c r="F81" s="132"/>
      <c r="G81" s="132"/>
      <c r="H81" s="291"/>
      <c r="I81" s="291"/>
    </row>
  </sheetData>
  <printOptions horizontalCentered="1" verticalCentered="1"/>
  <pageMargins left="0.5" right="0.5" top="0.5" bottom="0.5" header="0.5" footer="0.25"/>
  <pageSetup fitToHeight="1" fitToWidth="1" horizontalDpi="600" verticalDpi="600" orientation="landscape" scale="55" r:id="rId2"/>
  <headerFooter alignWithMargins="0">
    <oddFooter>&amp;LJuly 31, 2004 Supplementary Financial Information&amp;R&amp;"Arial,Bold"&amp;11Page 1</oddFooter>
  </headerFooter>
  <drawing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AZ76"/>
  <sheetViews>
    <sheetView tabSelected="1" workbookViewId="0" topLeftCell="J1">
      <selection activeCell="H10" sqref="H10"/>
    </sheetView>
  </sheetViews>
  <sheetFormatPr defaultColWidth="9.140625" defaultRowHeight="12.75"/>
  <cols>
    <col min="1" max="1" width="3.140625" style="0" customWidth="1"/>
    <col min="2" max="2" width="52.281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880</v>
      </c>
      <c r="B2" s="139"/>
      <c r="C2" s="139"/>
      <c r="D2" s="139"/>
      <c r="E2" s="139"/>
      <c r="F2" s="139"/>
      <c r="G2" s="139"/>
      <c r="H2" s="139"/>
      <c r="I2" s="139"/>
      <c r="J2" s="139"/>
      <c r="K2" s="139"/>
      <c r="L2" s="139"/>
      <c r="M2" s="139"/>
      <c r="N2" s="139"/>
      <c r="O2" s="139"/>
      <c r="P2" s="158"/>
    </row>
    <row r="3" spans="1:16" ht="18" customHeight="1">
      <c r="A3" s="157" t="s">
        <v>37</v>
      </c>
      <c r="B3" s="125"/>
      <c r="C3" s="123"/>
      <c r="D3" s="123"/>
      <c r="E3" s="123"/>
      <c r="F3" s="123"/>
      <c r="G3" s="123"/>
      <c r="H3" s="123"/>
      <c r="I3" s="123"/>
      <c r="J3" s="123"/>
      <c r="K3" s="123"/>
      <c r="L3" s="123"/>
      <c r="M3" s="123"/>
      <c r="N3" s="123"/>
      <c r="O3" s="123"/>
      <c r="P3" s="124"/>
    </row>
    <row r="4" spans="1:16" ht="18" customHeight="1">
      <c r="A4" s="157" t="s">
        <v>608</v>
      </c>
      <c r="B4" s="139"/>
      <c r="C4" s="107">
        <v>2004</v>
      </c>
      <c r="D4" s="107">
        <v>2004</v>
      </c>
      <c r="E4" s="107">
        <v>2004</v>
      </c>
      <c r="F4" s="107">
        <v>2003</v>
      </c>
      <c r="G4" s="107">
        <v>2003</v>
      </c>
      <c r="H4" s="107">
        <v>2003</v>
      </c>
      <c r="I4" s="107">
        <v>2003</v>
      </c>
      <c r="J4" s="107">
        <v>2002</v>
      </c>
      <c r="K4" s="107">
        <v>2002</v>
      </c>
      <c r="L4" s="160"/>
      <c r="M4" s="357" t="s">
        <v>22</v>
      </c>
      <c r="N4" s="162"/>
      <c r="O4" s="997" t="s">
        <v>405</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3:16" ht="18" customHeight="1">
      <c r="C6" s="441"/>
      <c r="D6" s="441"/>
      <c r="E6" s="441"/>
      <c r="F6" s="441"/>
      <c r="G6" s="441"/>
      <c r="H6" s="441"/>
      <c r="I6" s="441"/>
      <c r="J6" s="441"/>
      <c r="K6" s="441"/>
      <c r="L6" s="441"/>
      <c r="M6" s="441"/>
      <c r="N6" s="441"/>
      <c r="O6" s="441"/>
      <c r="P6" s="441"/>
    </row>
    <row r="7" spans="1:52" s="132" customFormat="1" ht="18" customHeight="1">
      <c r="A7"/>
      <c r="B7" s="171"/>
      <c r="C7" s="425"/>
      <c r="D7" s="425"/>
      <c r="E7" s="425"/>
      <c r="F7" s="425"/>
      <c r="G7" s="425"/>
      <c r="H7" s="425"/>
      <c r="I7" s="425"/>
      <c r="J7" s="425"/>
      <c r="K7" s="425"/>
      <c r="L7" s="426"/>
      <c r="M7" s="425"/>
      <c r="N7" s="425"/>
      <c r="O7" s="651"/>
      <c r="P7" s="651"/>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941</v>
      </c>
      <c r="B8" s="63"/>
      <c r="C8" s="476"/>
      <c r="D8" s="403"/>
      <c r="E8" s="403"/>
      <c r="F8" s="403"/>
      <c r="G8" s="476"/>
      <c r="H8" s="403"/>
      <c r="I8" s="403"/>
      <c r="J8" s="403"/>
      <c r="K8" s="447"/>
      <c r="L8" s="466"/>
      <c r="M8" s="477"/>
      <c r="N8" s="407"/>
      <c r="O8" s="412"/>
      <c r="P8" s="445"/>
    </row>
    <row r="9" spans="1:16" ht="15" customHeight="1">
      <c r="A9" s="4"/>
      <c r="B9" s="41" t="s">
        <v>523</v>
      </c>
      <c r="C9" s="200">
        <v>118</v>
      </c>
      <c r="D9" s="200">
        <v>140</v>
      </c>
      <c r="E9" s="200">
        <v>145</v>
      </c>
      <c r="F9" s="200">
        <v>142</v>
      </c>
      <c r="G9" s="200">
        <v>122</v>
      </c>
      <c r="H9" s="200">
        <v>130</v>
      </c>
      <c r="I9" s="200">
        <v>122</v>
      </c>
      <c r="J9" s="200">
        <v>124</v>
      </c>
      <c r="K9" s="906">
        <v>118</v>
      </c>
      <c r="L9" s="785"/>
      <c r="M9" s="805">
        <v>0.002234848484848485</v>
      </c>
      <c r="N9" s="26"/>
      <c r="O9" s="729">
        <v>-4</v>
      </c>
      <c r="P9" s="266">
        <v>-0.03278688524590164</v>
      </c>
    </row>
    <row r="10" spans="1:16" ht="15" customHeight="1">
      <c r="A10" s="2"/>
      <c r="B10" s="78" t="s">
        <v>92</v>
      </c>
      <c r="C10" s="791">
        <v>35</v>
      </c>
      <c r="D10" s="791">
        <v>41</v>
      </c>
      <c r="E10" s="791">
        <v>46</v>
      </c>
      <c r="F10" s="791">
        <v>46</v>
      </c>
      <c r="G10" s="791">
        <v>48</v>
      </c>
      <c r="H10" s="791">
        <v>53</v>
      </c>
      <c r="I10" s="791">
        <v>54</v>
      </c>
      <c r="J10" s="791">
        <v>53</v>
      </c>
      <c r="K10" s="907">
        <v>56</v>
      </c>
      <c r="L10" s="785"/>
      <c r="M10" s="807">
        <v>0.001245640259093174</v>
      </c>
      <c r="N10" s="48"/>
      <c r="O10" s="619">
        <v>-13</v>
      </c>
      <c r="P10" s="270">
        <v>-0.2708333333333333</v>
      </c>
    </row>
    <row r="11" spans="1:16" ht="15" customHeight="1">
      <c r="A11" s="40" t="s">
        <v>130</v>
      </c>
      <c r="B11" s="78"/>
      <c r="C11" s="200">
        <v>153</v>
      </c>
      <c r="D11" s="200">
        <v>181</v>
      </c>
      <c r="E11" s="200">
        <v>191</v>
      </c>
      <c r="F11" s="200">
        <v>188</v>
      </c>
      <c r="G11" s="200">
        <v>170</v>
      </c>
      <c r="H11" s="200">
        <v>183</v>
      </c>
      <c r="I11" s="200">
        <v>176</v>
      </c>
      <c r="J11" s="200">
        <v>177</v>
      </c>
      <c r="K11" s="907">
        <v>174</v>
      </c>
      <c r="L11" s="785"/>
      <c r="M11" s="807">
        <v>0.0018912704887636283</v>
      </c>
      <c r="N11" s="26"/>
      <c r="O11" s="729">
        <v>-17</v>
      </c>
      <c r="P11" s="270">
        <v>-0.1</v>
      </c>
    </row>
    <row r="12" spans="1:16" ht="15.75" customHeight="1">
      <c r="A12" s="39"/>
      <c r="B12" s="63"/>
      <c r="C12" s="280"/>
      <c r="D12" s="49"/>
      <c r="E12" s="49"/>
      <c r="F12" s="49"/>
      <c r="G12" s="49"/>
      <c r="H12" s="49"/>
      <c r="I12" s="49"/>
      <c r="J12" s="49"/>
      <c r="K12" s="50"/>
      <c r="L12" s="785"/>
      <c r="M12" s="804"/>
      <c r="N12" s="26"/>
      <c r="O12" s="728"/>
      <c r="P12" s="262"/>
    </row>
    <row r="13" spans="1:16" ht="15" customHeight="1">
      <c r="A13" s="44" t="s">
        <v>766</v>
      </c>
      <c r="B13" s="41"/>
      <c r="C13" s="200"/>
      <c r="D13" s="48"/>
      <c r="E13" s="48"/>
      <c r="F13" s="48"/>
      <c r="G13" s="48"/>
      <c r="H13" s="48"/>
      <c r="I13" s="48"/>
      <c r="J13" s="48"/>
      <c r="K13" s="51"/>
      <c r="L13" s="785"/>
      <c r="M13" s="805"/>
      <c r="N13" s="26"/>
      <c r="O13" s="729"/>
      <c r="P13" s="266"/>
    </row>
    <row r="14" spans="1:16" ht="15" customHeight="1">
      <c r="A14" s="44" t="s">
        <v>153</v>
      </c>
      <c r="B14" s="41"/>
      <c r="C14" s="200"/>
      <c r="D14" s="48"/>
      <c r="E14" s="48"/>
      <c r="F14" s="48"/>
      <c r="G14" s="48"/>
      <c r="H14" s="48"/>
      <c r="I14" s="48"/>
      <c r="J14" s="48"/>
      <c r="K14" s="51"/>
      <c r="L14" s="785"/>
      <c r="M14" s="805"/>
      <c r="N14" s="26"/>
      <c r="O14" s="729"/>
      <c r="P14" s="266"/>
    </row>
    <row r="15" spans="1:16" ht="15" customHeight="1">
      <c r="A15" s="4"/>
      <c r="B15" s="12" t="s">
        <v>526</v>
      </c>
      <c r="C15" s="200">
        <v>37</v>
      </c>
      <c r="D15" s="200">
        <v>41</v>
      </c>
      <c r="E15" s="200">
        <v>50</v>
      </c>
      <c r="F15" s="200">
        <v>46</v>
      </c>
      <c r="G15" s="200">
        <v>41</v>
      </c>
      <c r="H15" s="200">
        <v>46</v>
      </c>
      <c r="I15" s="200">
        <v>39</v>
      </c>
      <c r="J15" s="200">
        <v>25</v>
      </c>
      <c r="K15" s="906">
        <v>29</v>
      </c>
      <c r="L15" s="785"/>
      <c r="M15" s="805">
        <v>0.004665237674946413</v>
      </c>
      <c r="N15" s="26"/>
      <c r="O15" s="729">
        <v>-4</v>
      </c>
      <c r="P15" s="266">
        <v>-0.0975609756097561</v>
      </c>
    </row>
    <row r="16" spans="1:16" ht="15" customHeight="1">
      <c r="A16" s="4"/>
      <c r="B16" s="12" t="s">
        <v>636</v>
      </c>
      <c r="C16" s="200">
        <v>54</v>
      </c>
      <c r="D16" s="200">
        <v>55</v>
      </c>
      <c r="E16" s="200">
        <v>26</v>
      </c>
      <c r="F16" s="200">
        <v>20</v>
      </c>
      <c r="G16" s="200">
        <v>37</v>
      </c>
      <c r="H16" s="200">
        <v>40</v>
      </c>
      <c r="I16" s="200">
        <v>42</v>
      </c>
      <c r="J16" s="200">
        <v>25</v>
      </c>
      <c r="K16" s="906">
        <v>30</v>
      </c>
      <c r="L16" s="785"/>
      <c r="M16" s="805">
        <v>0.014535666218034994</v>
      </c>
      <c r="N16" s="26"/>
      <c r="O16" s="729">
        <v>17</v>
      </c>
      <c r="P16" s="266">
        <v>0.4594594594594595</v>
      </c>
    </row>
    <row r="17" spans="1:16" ht="15" customHeight="1">
      <c r="A17" s="4"/>
      <c r="B17" s="41" t="s">
        <v>325</v>
      </c>
      <c r="C17" s="200">
        <v>37</v>
      </c>
      <c r="D17" s="200">
        <v>52</v>
      </c>
      <c r="E17" s="200">
        <v>52</v>
      </c>
      <c r="F17" s="200">
        <v>29</v>
      </c>
      <c r="G17" s="200">
        <v>32</v>
      </c>
      <c r="H17" s="200">
        <v>6</v>
      </c>
      <c r="I17" s="200">
        <v>7</v>
      </c>
      <c r="J17" s="200">
        <v>8</v>
      </c>
      <c r="K17" s="906">
        <v>9</v>
      </c>
      <c r="L17" s="785"/>
      <c r="M17" s="805">
        <v>0.03722334004024145</v>
      </c>
      <c r="N17" s="26"/>
      <c r="O17" s="729">
        <v>5</v>
      </c>
      <c r="P17" s="266">
        <v>0.15625</v>
      </c>
    </row>
    <row r="18" spans="1:16" ht="15" customHeight="1">
      <c r="A18" s="4"/>
      <c r="B18" s="182" t="s">
        <v>328</v>
      </c>
      <c r="C18" s="200">
        <v>15</v>
      </c>
      <c r="D18" s="200">
        <v>15</v>
      </c>
      <c r="E18" s="200">
        <v>16</v>
      </c>
      <c r="F18" s="200">
        <v>18</v>
      </c>
      <c r="G18" s="200">
        <v>41</v>
      </c>
      <c r="H18" s="200">
        <v>48</v>
      </c>
      <c r="I18" s="200">
        <v>56</v>
      </c>
      <c r="J18" s="200">
        <v>69</v>
      </c>
      <c r="K18" s="906">
        <v>100</v>
      </c>
      <c r="L18" s="785"/>
      <c r="M18" s="805">
        <v>0.004465614766299494</v>
      </c>
      <c r="N18" s="26"/>
      <c r="O18" s="729">
        <v>-26</v>
      </c>
      <c r="P18" s="266">
        <v>-0.6341463414634146</v>
      </c>
    </row>
    <row r="19" spans="1:16" ht="15" customHeight="1">
      <c r="A19" s="4"/>
      <c r="B19" s="596" t="s">
        <v>644</v>
      </c>
      <c r="C19" s="846">
        <v>5</v>
      </c>
      <c r="D19" s="846">
        <v>4</v>
      </c>
      <c r="E19" s="846">
        <v>4</v>
      </c>
      <c r="F19" s="846">
        <v>5</v>
      </c>
      <c r="G19" s="846">
        <v>5</v>
      </c>
      <c r="H19" s="846">
        <v>7</v>
      </c>
      <c r="I19" s="846">
        <v>7</v>
      </c>
      <c r="J19" s="846">
        <v>7</v>
      </c>
      <c r="K19" s="910">
        <v>8</v>
      </c>
      <c r="L19" s="785"/>
      <c r="M19" s="901">
        <v>0.002771618625277162</v>
      </c>
      <c r="N19" s="902"/>
      <c r="O19" s="916">
        <v>0</v>
      </c>
      <c r="P19" s="904">
        <v>0</v>
      </c>
    </row>
    <row r="20" spans="1:16" ht="15" customHeight="1">
      <c r="A20" s="4"/>
      <c r="B20" s="596" t="s">
        <v>646</v>
      </c>
      <c r="C20" s="846">
        <v>1</v>
      </c>
      <c r="D20" s="846">
        <v>2</v>
      </c>
      <c r="E20" s="846">
        <v>3</v>
      </c>
      <c r="F20" s="846">
        <v>5</v>
      </c>
      <c r="G20" s="846">
        <v>5</v>
      </c>
      <c r="H20" s="846">
        <v>6</v>
      </c>
      <c r="I20" s="846">
        <v>8</v>
      </c>
      <c r="J20" s="846">
        <v>8</v>
      </c>
      <c r="K20" s="910">
        <v>5</v>
      </c>
      <c r="L20" s="785"/>
      <c r="M20" s="901">
        <v>0.0031446540880503146</v>
      </c>
      <c r="N20" s="902"/>
      <c r="O20" s="916">
        <v>-4</v>
      </c>
      <c r="P20" s="904">
        <v>-0.8</v>
      </c>
    </row>
    <row r="21" spans="1:16" ht="15" customHeight="1">
      <c r="A21" s="4"/>
      <c r="B21" s="596" t="s">
        <v>139</v>
      </c>
      <c r="C21" s="846">
        <v>9</v>
      </c>
      <c r="D21" s="846">
        <v>9</v>
      </c>
      <c r="E21" s="846">
        <v>9</v>
      </c>
      <c r="F21" s="846">
        <v>8</v>
      </c>
      <c r="G21" s="846">
        <v>31</v>
      </c>
      <c r="H21" s="846">
        <v>35</v>
      </c>
      <c r="I21" s="846">
        <v>41</v>
      </c>
      <c r="J21" s="846">
        <v>54</v>
      </c>
      <c r="K21" s="910">
        <v>87</v>
      </c>
      <c r="L21" s="785"/>
      <c r="M21" s="901">
        <v>0.007275666936135812</v>
      </c>
      <c r="N21" s="902"/>
      <c r="O21" s="916">
        <v>-22</v>
      </c>
      <c r="P21" s="904">
        <v>-0.7096774193548387</v>
      </c>
    </row>
    <row r="22" spans="1:16" ht="15" customHeight="1">
      <c r="A22" s="4"/>
      <c r="B22" s="182" t="s">
        <v>329</v>
      </c>
      <c r="C22" s="200">
        <v>68</v>
      </c>
      <c r="D22" s="200">
        <v>76</v>
      </c>
      <c r="E22" s="200">
        <v>156</v>
      </c>
      <c r="F22" s="200">
        <v>144</v>
      </c>
      <c r="G22" s="200">
        <v>147</v>
      </c>
      <c r="H22" s="200">
        <v>117</v>
      </c>
      <c r="I22" s="200">
        <v>152</v>
      </c>
      <c r="J22" s="200">
        <v>186</v>
      </c>
      <c r="K22" s="906">
        <v>122</v>
      </c>
      <c r="L22" s="785"/>
      <c r="M22" s="805">
        <v>0.025544703230653644</v>
      </c>
      <c r="N22" s="26"/>
      <c r="O22" s="729">
        <v>-79</v>
      </c>
      <c r="P22" s="266">
        <v>-0.5374149659863946</v>
      </c>
    </row>
    <row r="23" spans="1:16" ht="15" customHeight="1">
      <c r="A23" s="4"/>
      <c r="B23" s="596" t="s">
        <v>647</v>
      </c>
      <c r="C23" s="846">
        <v>2</v>
      </c>
      <c r="D23" s="846">
        <v>1</v>
      </c>
      <c r="E23" s="846">
        <v>55</v>
      </c>
      <c r="F23" s="846">
        <v>49</v>
      </c>
      <c r="G23" s="846">
        <v>53</v>
      </c>
      <c r="H23" s="846">
        <v>44</v>
      </c>
      <c r="I23" s="846">
        <v>69</v>
      </c>
      <c r="J23" s="846">
        <v>71</v>
      </c>
      <c r="K23" s="910">
        <v>0</v>
      </c>
      <c r="L23" s="785"/>
      <c r="M23" s="901">
        <v>0.008658008658008658</v>
      </c>
      <c r="N23" s="902"/>
      <c r="O23" s="916">
        <v>-51</v>
      </c>
      <c r="P23" s="904">
        <v>-0.9622641509433962</v>
      </c>
    </row>
    <row r="24" spans="1:16" ht="15" customHeight="1">
      <c r="A24" s="4"/>
      <c r="B24" s="596" t="s">
        <v>644</v>
      </c>
      <c r="C24" s="846">
        <v>2</v>
      </c>
      <c r="D24" s="846">
        <v>7</v>
      </c>
      <c r="E24" s="846">
        <v>12</v>
      </c>
      <c r="F24" s="846">
        <v>12</v>
      </c>
      <c r="G24" s="846">
        <v>22</v>
      </c>
      <c r="H24" s="846">
        <v>29</v>
      </c>
      <c r="I24" s="846">
        <v>43</v>
      </c>
      <c r="J24" s="846">
        <v>69</v>
      </c>
      <c r="K24" s="910">
        <v>70</v>
      </c>
      <c r="L24" s="785"/>
      <c r="M24" s="901">
        <v>0.012269938650306749</v>
      </c>
      <c r="N24" s="902"/>
      <c r="O24" s="916">
        <v>-20</v>
      </c>
      <c r="P24" s="904">
        <v>-0.9090909090909091</v>
      </c>
    </row>
    <row r="25" spans="1:16" ht="15" customHeight="1">
      <c r="A25" s="4"/>
      <c r="B25" s="596" t="s">
        <v>646</v>
      </c>
      <c r="C25" s="846">
        <v>49</v>
      </c>
      <c r="D25" s="846">
        <v>49</v>
      </c>
      <c r="E25" s="846">
        <v>49</v>
      </c>
      <c r="F25" s="846">
        <v>24</v>
      </c>
      <c r="G25" s="846">
        <v>25</v>
      </c>
      <c r="H25" s="846">
        <v>2</v>
      </c>
      <c r="I25" s="846">
        <v>2</v>
      </c>
      <c r="J25" s="846">
        <v>2</v>
      </c>
      <c r="K25" s="910">
        <v>2</v>
      </c>
      <c r="L25" s="785"/>
      <c r="M25" s="901">
        <v>0.0707070707070707</v>
      </c>
      <c r="N25" s="902"/>
      <c r="O25" s="916">
        <v>24</v>
      </c>
      <c r="P25" s="904">
        <v>0.96</v>
      </c>
    </row>
    <row r="26" spans="1:16" ht="15" customHeight="1">
      <c r="A26" s="4"/>
      <c r="B26" s="596" t="s">
        <v>299</v>
      </c>
      <c r="C26" s="846">
        <v>4</v>
      </c>
      <c r="D26" s="846">
        <v>5</v>
      </c>
      <c r="E26" s="846">
        <v>11</v>
      </c>
      <c r="F26" s="846">
        <v>14</v>
      </c>
      <c r="G26" s="846">
        <v>16</v>
      </c>
      <c r="H26" s="846">
        <v>16</v>
      </c>
      <c r="I26" s="846">
        <v>16</v>
      </c>
      <c r="J26" s="846">
        <v>16</v>
      </c>
      <c r="K26" s="910">
        <v>17</v>
      </c>
      <c r="L26" s="785"/>
      <c r="M26" s="901">
        <v>0.005376344086021506</v>
      </c>
      <c r="N26" s="902"/>
      <c r="O26" s="916">
        <v>-12</v>
      </c>
      <c r="P26" s="904">
        <v>-0.75</v>
      </c>
    </row>
    <row r="27" spans="1:16" ht="15" customHeight="1">
      <c r="A27" s="4"/>
      <c r="B27" s="596" t="s">
        <v>300</v>
      </c>
      <c r="C27" s="846">
        <v>11</v>
      </c>
      <c r="D27" s="846">
        <v>14</v>
      </c>
      <c r="E27" s="846">
        <v>29</v>
      </c>
      <c r="F27" s="846">
        <v>45</v>
      </c>
      <c r="G27" s="846">
        <v>31</v>
      </c>
      <c r="H27" s="846">
        <v>26</v>
      </c>
      <c r="I27" s="846">
        <v>22</v>
      </c>
      <c r="J27" s="846">
        <v>28</v>
      </c>
      <c r="K27" s="910">
        <v>33</v>
      </c>
      <c r="L27" s="785"/>
      <c r="M27" s="901">
        <v>0.013237063778580024</v>
      </c>
      <c r="N27" s="902"/>
      <c r="O27" s="916">
        <v>-20</v>
      </c>
      <c r="P27" s="904">
        <v>-0.6451612903225806</v>
      </c>
    </row>
    <row r="28" spans="1:16" ht="15" customHeight="1">
      <c r="A28" s="4"/>
      <c r="B28" s="41" t="s">
        <v>330</v>
      </c>
      <c r="C28" s="200">
        <v>34</v>
      </c>
      <c r="D28" s="200">
        <v>38</v>
      </c>
      <c r="E28" s="200">
        <v>31</v>
      </c>
      <c r="F28" s="200">
        <v>24</v>
      </c>
      <c r="G28" s="200">
        <v>26</v>
      </c>
      <c r="H28" s="200">
        <v>28</v>
      </c>
      <c r="I28" s="200">
        <v>28</v>
      </c>
      <c r="J28" s="200">
        <v>38</v>
      </c>
      <c r="K28" s="906">
        <v>27</v>
      </c>
      <c r="L28" s="785"/>
      <c r="M28" s="805">
        <v>0.013449367088607595</v>
      </c>
      <c r="N28" s="26"/>
      <c r="O28" s="729">
        <v>8</v>
      </c>
      <c r="P28" s="266">
        <v>0.3076923076923077</v>
      </c>
    </row>
    <row r="29" spans="1:16" ht="15" customHeight="1">
      <c r="A29" s="4"/>
      <c r="B29" s="41" t="s">
        <v>670</v>
      </c>
      <c r="C29" s="200">
        <v>217</v>
      </c>
      <c r="D29" s="200">
        <v>238</v>
      </c>
      <c r="E29" s="200">
        <v>244</v>
      </c>
      <c r="F29" s="200">
        <v>287</v>
      </c>
      <c r="G29" s="200">
        <v>387</v>
      </c>
      <c r="H29" s="200">
        <v>489</v>
      </c>
      <c r="I29" s="200">
        <v>470</v>
      </c>
      <c r="J29" s="200">
        <v>545</v>
      </c>
      <c r="K29" s="906">
        <v>555</v>
      </c>
      <c r="L29" s="785"/>
      <c r="M29" s="805">
        <v>0.16756756756756758</v>
      </c>
      <c r="N29" s="48"/>
      <c r="O29" s="729">
        <v>-170</v>
      </c>
      <c r="P29" s="266">
        <v>-0.4392764857881137</v>
      </c>
    </row>
    <row r="30" spans="1:16" ht="15" customHeight="1">
      <c r="A30" s="4"/>
      <c r="B30" s="596" t="s">
        <v>301</v>
      </c>
      <c r="C30" s="846">
        <v>48</v>
      </c>
      <c r="D30" s="846">
        <v>50</v>
      </c>
      <c r="E30" s="846">
        <v>49</v>
      </c>
      <c r="F30" s="846">
        <v>64</v>
      </c>
      <c r="G30" s="846">
        <v>82</v>
      </c>
      <c r="H30" s="846">
        <v>84</v>
      </c>
      <c r="I30" s="846">
        <v>91</v>
      </c>
      <c r="J30" s="846">
        <v>117</v>
      </c>
      <c r="K30" s="910">
        <v>123</v>
      </c>
      <c r="L30" s="785"/>
      <c r="M30" s="901">
        <v>1</v>
      </c>
      <c r="N30" s="845"/>
      <c r="O30" s="916">
        <v>-34</v>
      </c>
      <c r="P30" s="904">
        <v>-0.4146341463414634</v>
      </c>
    </row>
    <row r="31" spans="1:16" ht="15" customHeight="1">
      <c r="A31" s="4"/>
      <c r="B31" s="596" t="s">
        <v>302</v>
      </c>
      <c r="C31" s="846">
        <v>0</v>
      </c>
      <c r="D31" s="846">
        <v>0</v>
      </c>
      <c r="E31" s="846">
        <v>0</v>
      </c>
      <c r="F31" s="846">
        <v>1</v>
      </c>
      <c r="G31" s="846">
        <v>5</v>
      </c>
      <c r="H31" s="846">
        <v>10</v>
      </c>
      <c r="I31" s="846">
        <v>20</v>
      </c>
      <c r="J31" s="846">
        <v>28</v>
      </c>
      <c r="K31" s="910">
        <v>29</v>
      </c>
      <c r="L31" s="785"/>
      <c r="M31" s="901">
        <v>0</v>
      </c>
      <c r="N31" s="845"/>
      <c r="O31" s="916">
        <v>-5</v>
      </c>
      <c r="P31" s="904">
        <v>-1</v>
      </c>
    </row>
    <row r="32" spans="1:16" ht="15" customHeight="1">
      <c r="A32" s="4"/>
      <c r="B32" s="596" t="s">
        <v>303</v>
      </c>
      <c r="C32" s="846">
        <v>17</v>
      </c>
      <c r="D32" s="846">
        <v>18</v>
      </c>
      <c r="E32" s="846">
        <v>18</v>
      </c>
      <c r="F32" s="846">
        <v>18</v>
      </c>
      <c r="G32" s="846">
        <v>20</v>
      </c>
      <c r="H32" s="846">
        <v>19</v>
      </c>
      <c r="I32" s="846">
        <v>20</v>
      </c>
      <c r="J32" s="846">
        <v>21</v>
      </c>
      <c r="K32" s="910">
        <v>22</v>
      </c>
      <c r="L32" s="785"/>
      <c r="M32" s="901">
        <v>1</v>
      </c>
      <c r="N32" s="845"/>
      <c r="O32" s="916">
        <v>-3</v>
      </c>
      <c r="P32" s="904">
        <v>-0.15</v>
      </c>
    </row>
    <row r="33" spans="1:16" ht="15" customHeight="1">
      <c r="A33" s="4"/>
      <c r="B33" s="596" t="s">
        <v>304</v>
      </c>
      <c r="C33" s="846">
        <v>1</v>
      </c>
      <c r="D33" s="846">
        <v>1</v>
      </c>
      <c r="E33" s="846">
        <v>1</v>
      </c>
      <c r="F33" s="846">
        <v>16</v>
      </c>
      <c r="G33" s="846">
        <v>17</v>
      </c>
      <c r="H33" s="846">
        <v>1</v>
      </c>
      <c r="I33" s="846">
        <v>3</v>
      </c>
      <c r="J33" s="846">
        <v>17</v>
      </c>
      <c r="K33" s="910">
        <v>12</v>
      </c>
      <c r="L33" s="785"/>
      <c r="M33" s="901">
        <v>1</v>
      </c>
      <c r="N33" s="845"/>
      <c r="O33" s="916">
        <v>-16</v>
      </c>
      <c r="P33" s="904">
        <v>-0.9411764705882353</v>
      </c>
    </row>
    <row r="34" spans="1:16" ht="15" customHeight="1">
      <c r="A34" s="4"/>
      <c r="B34" s="596" t="s">
        <v>305</v>
      </c>
      <c r="C34" s="846">
        <v>6</v>
      </c>
      <c r="D34" s="846">
        <v>7</v>
      </c>
      <c r="E34" s="846">
        <v>10</v>
      </c>
      <c r="F34" s="846">
        <v>11</v>
      </c>
      <c r="G34" s="846">
        <v>34</v>
      </c>
      <c r="H34" s="846">
        <v>32</v>
      </c>
      <c r="I34" s="846">
        <v>11</v>
      </c>
      <c r="J34" s="846">
        <v>22</v>
      </c>
      <c r="K34" s="910">
        <v>25</v>
      </c>
      <c r="L34" s="785"/>
      <c r="M34" s="901">
        <v>0.025210084033613446</v>
      </c>
      <c r="N34" s="845"/>
      <c r="O34" s="916">
        <v>-28</v>
      </c>
      <c r="P34" s="904">
        <v>-0.8235294117647058</v>
      </c>
    </row>
    <row r="35" spans="1:16" ht="15" customHeight="1">
      <c r="A35" s="4"/>
      <c r="B35" s="596" t="s">
        <v>306</v>
      </c>
      <c r="C35" s="846">
        <v>72</v>
      </c>
      <c r="D35" s="846">
        <v>76</v>
      </c>
      <c r="E35" s="846">
        <v>78</v>
      </c>
      <c r="F35" s="846">
        <v>110</v>
      </c>
      <c r="G35" s="846">
        <v>158</v>
      </c>
      <c r="H35" s="846">
        <v>146</v>
      </c>
      <c r="I35" s="846">
        <v>145</v>
      </c>
      <c r="J35" s="846">
        <v>205</v>
      </c>
      <c r="K35" s="910">
        <v>211</v>
      </c>
      <c r="L35" s="785"/>
      <c r="M35" s="901">
        <v>0.20689655172413793</v>
      </c>
      <c r="N35" s="845"/>
      <c r="O35" s="916">
        <v>-86</v>
      </c>
      <c r="P35" s="904">
        <v>-0.5443037974683544</v>
      </c>
    </row>
    <row r="36" spans="1:16" ht="15" customHeight="1">
      <c r="A36" s="4"/>
      <c r="B36" s="596" t="s">
        <v>307</v>
      </c>
      <c r="C36" s="846">
        <v>145</v>
      </c>
      <c r="D36" s="846">
        <v>153</v>
      </c>
      <c r="E36" s="846">
        <v>157</v>
      </c>
      <c r="F36" s="846">
        <v>163</v>
      </c>
      <c r="G36" s="846">
        <v>214</v>
      </c>
      <c r="H36" s="846">
        <v>319</v>
      </c>
      <c r="I36" s="846">
        <v>296</v>
      </c>
      <c r="J36" s="846">
        <v>309</v>
      </c>
      <c r="K36" s="910">
        <v>312</v>
      </c>
      <c r="L36" s="785"/>
      <c r="M36" s="901">
        <v>0.27358490566037735</v>
      </c>
      <c r="N36" s="845"/>
      <c r="O36" s="916">
        <v>-69</v>
      </c>
      <c r="P36" s="904">
        <v>-0.32242990654205606</v>
      </c>
    </row>
    <row r="37" spans="1:16" ht="15" customHeight="1">
      <c r="A37" s="4"/>
      <c r="B37" s="596" t="s">
        <v>308</v>
      </c>
      <c r="C37" s="846">
        <v>0</v>
      </c>
      <c r="D37" s="846">
        <v>9</v>
      </c>
      <c r="E37" s="846">
        <v>9</v>
      </c>
      <c r="F37" s="846">
        <v>14</v>
      </c>
      <c r="G37" s="846">
        <v>15</v>
      </c>
      <c r="H37" s="846">
        <v>24</v>
      </c>
      <c r="I37" s="846">
        <v>29</v>
      </c>
      <c r="J37" s="846">
        <v>31</v>
      </c>
      <c r="K37" s="910">
        <v>32</v>
      </c>
      <c r="L37" s="785"/>
      <c r="M37" s="901">
        <v>0</v>
      </c>
      <c r="N37" s="845"/>
      <c r="O37" s="916">
        <v>-15</v>
      </c>
      <c r="P37" s="904">
        <v>-1</v>
      </c>
    </row>
    <row r="38" spans="1:16" ht="15" customHeight="1">
      <c r="A38" s="4"/>
      <c r="B38" s="41" t="s">
        <v>326</v>
      </c>
      <c r="C38" s="200">
        <v>263</v>
      </c>
      <c r="D38" s="200">
        <v>311</v>
      </c>
      <c r="E38" s="200">
        <v>313</v>
      </c>
      <c r="F38" s="200">
        <v>386</v>
      </c>
      <c r="G38" s="200">
        <v>422</v>
      </c>
      <c r="H38" s="200">
        <v>370</v>
      </c>
      <c r="I38" s="200">
        <v>379</v>
      </c>
      <c r="J38" s="200">
        <v>448</v>
      </c>
      <c r="K38" s="906">
        <v>442</v>
      </c>
      <c r="L38" s="785"/>
      <c r="M38" s="805">
        <v>0.03694858106209609</v>
      </c>
      <c r="N38" s="48"/>
      <c r="O38" s="729">
        <v>-159</v>
      </c>
      <c r="P38" s="266">
        <v>-0.3767772511848341</v>
      </c>
    </row>
    <row r="39" spans="1:16" ht="15" customHeight="1">
      <c r="A39" s="4"/>
      <c r="B39" s="596" t="s">
        <v>557</v>
      </c>
      <c r="C39" s="846">
        <v>86</v>
      </c>
      <c r="D39" s="846">
        <v>94</v>
      </c>
      <c r="E39" s="846">
        <v>118</v>
      </c>
      <c r="F39" s="846">
        <v>146</v>
      </c>
      <c r="G39" s="846">
        <v>176</v>
      </c>
      <c r="H39" s="846">
        <v>98</v>
      </c>
      <c r="I39" s="846">
        <v>111</v>
      </c>
      <c r="J39" s="846">
        <v>160</v>
      </c>
      <c r="K39" s="910">
        <v>168</v>
      </c>
      <c r="L39" s="785"/>
      <c r="M39" s="901">
        <v>0.03515944399018806</v>
      </c>
      <c r="N39" s="845"/>
      <c r="O39" s="916">
        <v>-90</v>
      </c>
      <c r="P39" s="904">
        <v>-0.5113636363636364</v>
      </c>
    </row>
    <row r="40" spans="1:16" ht="15" customHeight="1">
      <c r="A40" s="4"/>
      <c r="B40" s="596" t="s">
        <v>309</v>
      </c>
      <c r="C40" s="846">
        <v>73</v>
      </c>
      <c r="D40" s="846">
        <v>102</v>
      </c>
      <c r="E40" s="846">
        <v>88</v>
      </c>
      <c r="F40" s="846">
        <v>81</v>
      </c>
      <c r="G40" s="846">
        <v>86</v>
      </c>
      <c r="H40" s="846">
        <v>101</v>
      </c>
      <c r="I40" s="846">
        <v>134</v>
      </c>
      <c r="J40" s="846">
        <v>110</v>
      </c>
      <c r="K40" s="910">
        <v>101</v>
      </c>
      <c r="L40" s="785"/>
      <c r="M40" s="901">
        <v>0.03368712505768343</v>
      </c>
      <c r="N40" s="845"/>
      <c r="O40" s="916">
        <v>-13</v>
      </c>
      <c r="P40" s="904">
        <v>-0.1511627906976744</v>
      </c>
    </row>
    <row r="41" spans="1:16" ht="15" customHeight="1">
      <c r="A41" s="4"/>
      <c r="B41" s="596" t="s">
        <v>644</v>
      </c>
      <c r="C41" s="846">
        <v>42</v>
      </c>
      <c r="D41" s="846">
        <v>45</v>
      </c>
      <c r="E41" s="846">
        <v>41</v>
      </c>
      <c r="F41" s="846">
        <v>76</v>
      </c>
      <c r="G41" s="846">
        <v>80</v>
      </c>
      <c r="H41" s="846">
        <v>121</v>
      </c>
      <c r="I41" s="846">
        <v>89</v>
      </c>
      <c r="J41" s="846">
        <v>100</v>
      </c>
      <c r="K41" s="910">
        <v>87</v>
      </c>
      <c r="L41" s="785"/>
      <c r="M41" s="901">
        <v>0.065625</v>
      </c>
      <c r="N41" s="845"/>
      <c r="O41" s="916">
        <v>-38</v>
      </c>
      <c r="P41" s="904">
        <v>-0.475</v>
      </c>
    </row>
    <row r="42" spans="1:16" ht="15" customHeight="1">
      <c r="A42" s="4"/>
      <c r="B42" s="596" t="s">
        <v>310</v>
      </c>
      <c r="C42" s="846">
        <v>62</v>
      </c>
      <c r="D42" s="846">
        <v>70</v>
      </c>
      <c r="E42" s="846">
        <v>66</v>
      </c>
      <c r="F42" s="846">
        <v>83</v>
      </c>
      <c r="G42" s="846">
        <v>80</v>
      </c>
      <c r="H42" s="846">
        <v>50</v>
      </c>
      <c r="I42" s="846">
        <v>45</v>
      </c>
      <c r="J42" s="846">
        <v>78</v>
      </c>
      <c r="K42" s="910">
        <v>86</v>
      </c>
      <c r="L42" s="785"/>
      <c r="M42" s="901">
        <v>0.03324396782841823</v>
      </c>
      <c r="N42" s="845"/>
      <c r="O42" s="916">
        <v>-18</v>
      </c>
      <c r="P42" s="904">
        <v>-0.225</v>
      </c>
    </row>
    <row r="43" spans="1:16" ht="15" customHeight="1">
      <c r="A43" s="4"/>
      <c r="B43" s="363" t="s">
        <v>682</v>
      </c>
      <c r="C43" s="200">
        <v>20</v>
      </c>
      <c r="D43" s="200">
        <v>25</v>
      </c>
      <c r="E43" s="200">
        <v>59</v>
      </c>
      <c r="F43" s="200">
        <v>63</v>
      </c>
      <c r="G43" s="200">
        <v>67</v>
      </c>
      <c r="H43" s="200">
        <v>72</v>
      </c>
      <c r="I43" s="200">
        <v>54</v>
      </c>
      <c r="J43" s="200">
        <v>9</v>
      </c>
      <c r="K43" s="906">
        <v>0</v>
      </c>
      <c r="L43" s="785"/>
      <c r="M43" s="805">
        <v>0.060240963855421686</v>
      </c>
      <c r="N43" s="26"/>
      <c r="O43" s="729">
        <v>-47</v>
      </c>
      <c r="P43" s="266">
        <v>-0.7014925373134329</v>
      </c>
    </row>
    <row r="44" spans="1:16" ht="15" customHeight="1">
      <c r="A44" s="4"/>
      <c r="B44" s="182" t="s">
        <v>678</v>
      </c>
      <c r="C44" s="200">
        <v>0</v>
      </c>
      <c r="D44" s="200">
        <v>0</v>
      </c>
      <c r="E44" s="200">
        <v>5</v>
      </c>
      <c r="F44" s="200">
        <v>2</v>
      </c>
      <c r="G44" s="200">
        <v>2</v>
      </c>
      <c r="H44" s="200">
        <v>84</v>
      </c>
      <c r="I44" s="200">
        <v>84</v>
      </c>
      <c r="J44" s="200">
        <v>91</v>
      </c>
      <c r="K44" s="906">
        <v>91</v>
      </c>
      <c r="L44" s="785"/>
      <c r="M44" s="805">
        <v>0</v>
      </c>
      <c r="N44" s="26"/>
      <c r="O44" s="729">
        <v>-2</v>
      </c>
      <c r="P44" s="266">
        <v>-1</v>
      </c>
    </row>
    <row r="45" spans="1:16" ht="15" customHeight="1">
      <c r="A45" s="4"/>
      <c r="B45" s="363" t="s">
        <v>681</v>
      </c>
      <c r="C45" s="200">
        <v>50</v>
      </c>
      <c r="D45" s="200">
        <v>54</v>
      </c>
      <c r="E45" s="200">
        <v>63</v>
      </c>
      <c r="F45" s="200">
        <v>65</v>
      </c>
      <c r="G45" s="200">
        <v>126</v>
      </c>
      <c r="H45" s="200">
        <v>189</v>
      </c>
      <c r="I45" s="200">
        <v>192</v>
      </c>
      <c r="J45" s="200">
        <v>194</v>
      </c>
      <c r="K45" s="906">
        <v>198</v>
      </c>
      <c r="L45" s="785"/>
      <c r="M45" s="805">
        <v>0.03773584905660377</v>
      </c>
      <c r="N45" s="26"/>
      <c r="O45" s="729">
        <v>-76</v>
      </c>
      <c r="P45" s="266">
        <v>-0.6031746031746031</v>
      </c>
    </row>
    <row r="46" spans="1:16" ht="15" customHeight="1">
      <c r="A46" s="4"/>
      <c r="B46" s="182" t="s">
        <v>680</v>
      </c>
      <c r="C46" s="200">
        <v>141</v>
      </c>
      <c r="D46" s="200">
        <v>176</v>
      </c>
      <c r="E46" s="200">
        <v>343</v>
      </c>
      <c r="F46" s="200">
        <v>393</v>
      </c>
      <c r="G46" s="200">
        <v>290</v>
      </c>
      <c r="H46" s="200">
        <v>331</v>
      </c>
      <c r="I46" s="200">
        <v>264</v>
      </c>
      <c r="J46" s="200">
        <v>249</v>
      </c>
      <c r="K46" s="906">
        <v>30</v>
      </c>
      <c r="L46" s="785"/>
      <c r="M46" s="805">
        <v>0.15376226826608505</v>
      </c>
      <c r="N46" s="26"/>
      <c r="O46" s="729">
        <v>-149</v>
      </c>
      <c r="P46" s="266">
        <v>-0.5137931034482759</v>
      </c>
    </row>
    <row r="47" spans="1:16" ht="15" customHeight="1">
      <c r="A47" s="4"/>
      <c r="B47" s="597" t="s">
        <v>311</v>
      </c>
      <c r="C47" s="846">
        <v>141</v>
      </c>
      <c r="D47" s="846">
        <v>176</v>
      </c>
      <c r="E47" s="846">
        <v>341</v>
      </c>
      <c r="F47" s="846">
        <v>391</v>
      </c>
      <c r="G47" s="846">
        <v>260</v>
      </c>
      <c r="H47" s="846">
        <v>300</v>
      </c>
      <c r="I47" s="846">
        <v>231</v>
      </c>
      <c r="J47" s="846">
        <v>210</v>
      </c>
      <c r="K47" s="910">
        <v>25</v>
      </c>
      <c r="L47" s="785"/>
      <c r="M47" s="901">
        <v>0.19448275862068964</v>
      </c>
      <c r="N47" s="902"/>
      <c r="O47" s="916">
        <v>-119</v>
      </c>
      <c r="P47" s="904">
        <v>-0.4576923076923077</v>
      </c>
    </row>
    <row r="48" spans="1:16" ht="15" customHeight="1">
      <c r="A48" s="4"/>
      <c r="B48" s="597" t="s">
        <v>312</v>
      </c>
      <c r="C48" s="846">
        <v>0</v>
      </c>
      <c r="D48" s="846">
        <v>0</v>
      </c>
      <c r="E48" s="846">
        <v>2</v>
      </c>
      <c r="F48" s="846">
        <v>2</v>
      </c>
      <c r="G48" s="846">
        <v>30</v>
      </c>
      <c r="H48" s="846">
        <v>31</v>
      </c>
      <c r="I48" s="846">
        <v>33</v>
      </c>
      <c r="J48" s="846">
        <v>39</v>
      </c>
      <c r="K48" s="910">
        <v>5</v>
      </c>
      <c r="L48" s="785"/>
      <c r="M48" s="901">
        <v>0</v>
      </c>
      <c r="N48" s="902"/>
      <c r="O48" s="916">
        <v>-30</v>
      </c>
      <c r="P48" s="904">
        <v>-1</v>
      </c>
    </row>
    <row r="49" spans="1:16" ht="15" customHeight="1">
      <c r="A49" s="4"/>
      <c r="B49" s="182" t="s">
        <v>809</v>
      </c>
      <c r="C49" s="200">
        <v>14</v>
      </c>
      <c r="D49" s="200">
        <v>14</v>
      </c>
      <c r="E49" s="200">
        <v>23</v>
      </c>
      <c r="F49" s="200">
        <v>66</v>
      </c>
      <c r="G49" s="200">
        <v>63</v>
      </c>
      <c r="H49" s="200">
        <v>71</v>
      </c>
      <c r="I49" s="200">
        <v>28</v>
      </c>
      <c r="J49" s="200">
        <v>29</v>
      </c>
      <c r="K49" s="906">
        <v>35</v>
      </c>
      <c r="L49" s="785"/>
      <c r="M49" s="805">
        <v>0.021705426356589147</v>
      </c>
      <c r="N49" s="48"/>
      <c r="O49" s="729">
        <v>-49</v>
      </c>
      <c r="P49" s="266">
        <v>-0.7777777777777778</v>
      </c>
    </row>
    <row r="50" spans="1:16" ht="15" customHeight="1">
      <c r="A50" s="4"/>
      <c r="B50" s="190" t="s">
        <v>327</v>
      </c>
      <c r="C50" s="200">
        <v>95</v>
      </c>
      <c r="D50" s="200">
        <v>102</v>
      </c>
      <c r="E50" s="200">
        <v>136</v>
      </c>
      <c r="F50" s="200">
        <v>120</v>
      </c>
      <c r="G50" s="200">
        <v>119</v>
      </c>
      <c r="H50" s="200">
        <v>177</v>
      </c>
      <c r="I50" s="200">
        <v>160</v>
      </c>
      <c r="J50" s="200">
        <v>107</v>
      </c>
      <c r="K50" s="906">
        <v>107</v>
      </c>
      <c r="L50" s="785"/>
      <c r="M50" s="805">
        <v>0.013094417643004824</v>
      </c>
      <c r="N50" s="26"/>
      <c r="O50" s="729">
        <v>-24</v>
      </c>
      <c r="P50" s="266">
        <v>-0.20168067226890757</v>
      </c>
    </row>
    <row r="51" spans="1:16" ht="15" customHeight="1">
      <c r="A51" s="4"/>
      <c r="B51" s="597" t="s">
        <v>315</v>
      </c>
      <c r="C51" s="846">
        <v>10</v>
      </c>
      <c r="D51" s="846">
        <v>13</v>
      </c>
      <c r="E51" s="846">
        <v>30</v>
      </c>
      <c r="F51" s="846">
        <v>9</v>
      </c>
      <c r="G51" s="846">
        <v>5</v>
      </c>
      <c r="H51" s="846">
        <v>6</v>
      </c>
      <c r="I51" s="846">
        <v>7</v>
      </c>
      <c r="J51" s="846">
        <v>7</v>
      </c>
      <c r="K51" s="910">
        <v>7</v>
      </c>
      <c r="L51" s="785"/>
      <c r="M51" s="901">
        <v>0.011990407673860911</v>
      </c>
      <c r="N51" s="902"/>
      <c r="O51" s="916">
        <v>5</v>
      </c>
      <c r="P51" s="904">
        <v>1</v>
      </c>
    </row>
    <row r="52" spans="1:16" ht="15" customHeight="1">
      <c r="A52" s="4"/>
      <c r="B52" s="597" t="s">
        <v>316</v>
      </c>
      <c r="C52" s="846">
        <v>1</v>
      </c>
      <c r="D52" s="846">
        <v>1</v>
      </c>
      <c r="E52" s="846">
        <v>0</v>
      </c>
      <c r="F52" s="846">
        <v>0</v>
      </c>
      <c r="G52" s="846">
        <v>0</v>
      </c>
      <c r="H52" s="846">
        <v>0</v>
      </c>
      <c r="I52" s="846">
        <v>1</v>
      </c>
      <c r="J52" s="846">
        <v>1</v>
      </c>
      <c r="K52" s="910">
        <v>1</v>
      </c>
      <c r="L52" s="785"/>
      <c r="M52" s="901">
        <v>0.0008045052292839903</v>
      </c>
      <c r="N52" s="902"/>
      <c r="O52" s="916">
        <v>1</v>
      </c>
      <c r="P52" s="904">
        <v>0</v>
      </c>
    </row>
    <row r="53" spans="1:16" ht="15" customHeight="1">
      <c r="A53" s="4"/>
      <c r="B53" s="597" t="s">
        <v>317</v>
      </c>
      <c r="C53" s="846">
        <v>14</v>
      </c>
      <c r="D53" s="846">
        <v>16</v>
      </c>
      <c r="E53" s="846">
        <v>17</v>
      </c>
      <c r="F53" s="846">
        <v>17</v>
      </c>
      <c r="G53" s="846">
        <v>28</v>
      </c>
      <c r="H53" s="846">
        <v>31</v>
      </c>
      <c r="I53" s="846">
        <v>35</v>
      </c>
      <c r="J53" s="846">
        <v>35</v>
      </c>
      <c r="K53" s="910">
        <v>24</v>
      </c>
      <c r="L53" s="785"/>
      <c r="M53" s="901">
        <v>0.01417004048582996</v>
      </c>
      <c r="N53" s="902"/>
      <c r="O53" s="916">
        <v>-14</v>
      </c>
      <c r="P53" s="904">
        <v>-0.5</v>
      </c>
    </row>
    <row r="54" spans="1:16" ht="15" customHeight="1">
      <c r="A54" s="4"/>
      <c r="B54" s="597" t="s">
        <v>734</v>
      </c>
      <c r="C54" s="846">
        <v>13</v>
      </c>
      <c r="D54" s="846">
        <v>14</v>
      </c>
      <c r="E54" s="846">
        <v>33</v>
      </c>
      <c r="F54" s="846">
        <v>38</v>
      </c>
      <c r="G54" s="846">
        <v>43</v>
      </c>
      <c r="H54" s="846">
        <v>61</v>
      </c>
      <c r="I54" s="846">
        <v>71</v>
      </c>
      <c r="J54" s="846">
        <v>15</v>
      </c>
      <c r="K54" s="910">
        <v>19</v>
      </c>
      <c r="L54" s="785"/>
      <c r="M54" s="901">
        <v>0.013224821973550356</v>
      </c>
      <c r="N54" s="902"/>
      <c r="O54" s="916">
        <v>-30</v>
      </c>
      <c r="P54" s="904">
        <v>-0.6976744186046512</v>
      </c>
    </row>
    <row r="55" spans="1:16" ht="15" customHeight="1">
      <c r="A55" s="4"/>
      <c r="B55" s="597" t="s">
        <v>735</v>
      </c>
      <c r="C55" s="846">
        <v>20</v>
      </c>
      <c r="D55" s="846">
        <v>20</v>
      </c>
      <c r="E55" s="846">
        <v>29</v>
      </c>
      <c r="F55" s="846">
        <v>30</v>
      </c>
      <c r="G55" s="846">
        <v>40</v>
      </c>
      <c r="H55" s="846">
        <v>41</v>
      </c>
      <c r="I55" s="846">
        <v>41</v>
      </c>
      <c r="J55" s="846">
        <v>42</v>
      </c>
      <c r="K55" s="910">
        <v>44</v>
      </c>
      <c r="L55" s="785"/>
      <c r="M55" s="901">
        <v>0.014005602240896359</v>
      </c>
      <c r="N55" s="902"/>
      <c r="O55" s="916">
        <v>-20</v>
      </c>
      <c r="P55" s="904">
        <v>-0.5</v>
      </c>
    </row>
    <row r="56" spans="1:16" ht="15" customHeight="1">
      <c r="A56" s="4"/>
      <c r="B56" s="597" t="s">
        <v>300</v>
      </c>
      <c r="C56" s="846">
        <v>37</v>
      </c>
      <c r="D56" s="846">
        <v>38</v>
      </c>
      <c r="E56" s="846">
        <v>27</v>
      </c>
      <c r="F56" s="846">
        <v>26</v>
      </c>
      <c r="G56" s="846">
        <v>3</v>
      </c>
      <c r="H56" s="846">
        <v>38</v>
      </c>
      <c r="I56" s="846">
        <v>5</v>
      </c>
      <c r="J56" s="846">
        <v>7</v>
      </c>
      <c r="K56" s="910">
        <v>12</v>
      </c>
      <c r="L56" s="785"/>
      <c r="M56" s="901">
        <v>0.020798201236649803</v>
      </c>
      <c r="N56" s="902"/>
      <c r="O56" s="916">
        <v>34</v>
      </c>
      <c r="P56" s="904" t="s">
        <v>120</v>
      </c>
    </row>
    <row r="57" spans="1:16" ht="15" customHeight="1">
      <c r="A57" s="4"/>
      <c r="B57" s="41" t="s">
        <v>637</v>
      </c>
      <c r="C57" s="200">
        <v>63</v>
      </c>
      <c r="D57" s="200">
        <v>72</v>
      </c>
      <c r="E57" s="200">
        <v>52</v>
      </c>
      <c r="F57" s="200">
        <v>55</v>
      </c>
      <c r="G57" s="200">
        <v>26</v>
      </c>
      <c r="H57" s="200">
        <v>28</v>
      </c>
      <c r="I57" s="200">
        <v>28</v>
      </c>
      <c r="J57" s="200">
        <v>43</v>
      </c>
      <c r="K57" s="906">
        <v>52</v>
      </c>
      <c r="L57" s="785"/>
      <c r="M57" s="805">
        <v>0.004337050805452293</v>
      </c>
      <c r="N57" s="26"/>
      <c r="O57" s="729">
        <v>37</v>
      </c>
      <c r="P57" s="266" t="s">
        <v>120</v>
      </c>
    </row>
    <row r="58" spans="1:16" ht="15" customHeight="1">
      <c r="A58" s="2"/>
      <c r="B58" s="78" t="s">
        <v>114</v>
      </c>
      <c r="C58" s="791">
        <v>42</v>
      </c>
      <c r="D58" s="791">
        <v>53</v>
      </c>
      <c r="E58" s="791">
        <v>26</v>
      </c>
      <c r="F58" s="791">
        <v>12</v>
      </c>
      <c r="G58" s="791">
        <v>47</v>
      </c>
      <c r="H58" s="791">
        <v>33</v>
      </c>
      <c r="I58" s="791">
        <v>123</v>
      </c>
      <c r="J58" s="791">
        <v>94</v>
      </c>
      <c r="K58" s="907">
        <v>56</v>
      </c>
      <c r="L58" s="785"/>
      <c r="M58" s="807">
        <v>0.007191780821917808</v>
      </c>
      <c r="N58" s="307"/>
      <c r="O58" s="619">
        <v>-5</v>
      </c>
      <c r="P58" s="270">
        <v>-0.10638297872340426</v>
      </c>
    </row>
    <row r="59" spans="1:16" ht="15" customHeight="1">
      <c r="A59" s="1"/>
      <c r="B59" s="63" t="s">
        <v>765</v>
      </c>
      <c r="C59" s="200"/>
      <c r="D59" s="200"/>
      <c r="E59" s="200"/>
      <c r="F59" s="200"/>
      <c r="G59" s="200"/>
      <c r="H59" s="200"/>
      <c r="I59" s="200"/>
      <c r="J59" s="200"/>
      <c r="K59" s="906"/>
      <c r="L59" s="785"/>
      <c r="M59" s="805"/>
      <c r="N59" s="307"/>
      <c r="O59" s="728"/>
      <c r="P59" s="262"/>
    </row>
    <row r="60" spans="1:16" ht="15" customHeight="1">
      <c r="A60" s="44"/>
      <c r="B60" s="41" t="s">
        <v>944</v>
      </c>
      <c r="C60" s="200">
        <v>1150</v>
      </c>
      <c r="D60" s="200">
        <v>1322</v>
      </c>
      <c r="E60" s="200">
        <v>1595</v>
      </c>
      <c r="F60" s="200">
        <v>1730</v>
      </c>
      <c r="G60" s="200">
        <v>1873</v>
      </c>
      <c r="H60" s="200">
        <v>2129</v>
      </c>
      <c r="I60" s="200">
        <v>2106</v>
      </c>
      <c r="J60" s="200">
        <v>2160</v>
      </c>
      <c r="K60" s="906">
        <v>1883</v>
      </c>
      <c r="L60" s="785"/>
      <c r="M60" s="917">
        <v>0.01815598358067572</v>
      </c>
      <c r="N60" s="62"/>
      <c r="O60" s="729">
        <v>-723</v>
      </c>
      <c r="P60" s="266">
        <v>-0.38601174586225306</v>
      </c>
    </row>
    <row r="61" spans="1:16" ht="15" customHeight="1">
      <c r="A61" s="44"/>
      <c r="B61" s="41"/>
      <c r="C61" s="200" t="s">
        <v>250</v>
      </c>
      <c r="D61" s="48" t="s">
        <v>250</v>
      </c>
      <c r="E61" s="48" t="s">
        <v>250</v>
      </c>
      <c r="F61" s="48" t="s">
        <v>250</v>
      </c>
      <c r="G61" s="48" t="s">
        <v>250</v>
      </c>
      <c r="H61" s="48" t="s">
        <v>250</v>
      </c>
      <c r="I61" s="48" t="s">
        <v>250</v>
      </c>
      <c r="J61" s="48" t="s">
        <v>250</v>
      </c>
      <c r="K61" s="51" t="s">
        <v>250</v>
      </c>
      <c r="L61" s="785"/>
      <c r="M61" s="918"/>
      <c r="N61" s="307"/>
      <c r="O61" s="296" t="s">
        <v>250</v>
      </c>
      <c r="P61" s="760"/>
    </row>
    <row r="62" spans="1:16" ht="15" customHeight="1">
      <c r="A62" s="11"/>
      <c r="B62" s="78" t="s">
        <v>153</v>
      </c>
      <c r="C62" s="791">
        <v>0</v>
      </c>
      <c r="D62" s="791">
        <v>0</v>
      </c>
      <c r="E62" s="791">
        <v>0</v>
      </c>
      <c r="F62" s="791">
        <v>0</v>
      </c>
      <c r="G62" s="791">
        <v>0</v>
      </c>
      <c r="H62" s="791">
        <v>0</v>
      </c>
      <c r="I62" s="791">
        <v>0</v>
      </c>
      <c r="J62" s="791">
        <v>0</v>
      </c>
      <c r="K62" s="907">
        <v>0</v>
      </c>
      <c r="L62" s="785"/>
      <c r="M62" s="919">
        <v>0</v>
      </c>
      <c r="N62" s="920"/>
      <c r="O62" s="619">
        <v>0</v>
      </c>
      <c r="P62" s="270">
        <v>0</v>
      </c>
    </row>
    <row r="63" spans="1:16" ht="15" customHeight="1">
      <c r="A63" s="74" t="s">
        <v>945</v>
      </c>
      <c r="B63" s="75"/>
      <c r="C63" s="278">
        <v>1150</v>
      </c>
      <c r="D63" s="278">
        <v>1322</v>
      </c>
      <c r="E63" s="278">
        <v>1595</v>
      </c>
      <c r="F63" s="278">
        <v>1730</v>
      </c>
      <c r="G63" s="278">
        <v>1873</v>
      </c>
      <c r="H63" s="278">
        <v>2129</v>
      </c>
      <c r="I63" s="278">
        <v>2106</v>
      </c>
      <c r="J63" s="278">
        <v>2160</v>
      </c>
      <c r="K63" s="909">
        <v>1883</v>
      </c>
      <c r="L63" s="785"/>
      <c r="M63" s="919">
        <v>0.014624531061232276</v>
      </c>
      <c r="N63" s="17"/>
      <c r="O63" s="618">
        <v>-723</v>
      </c>
      <c r="P63" s="809">
        <v>-0.38601174586225306</v>
      </c>
    </row>
    <row r="64" spans="1:16" ht="15" customHeight="1">
      <c r="A64" s="21"/>
      <c r="B64" s="12"/>
      <c r="C64" s="200" t="s">
        <v>250</v>
      </c>
      <c r="D64" s="200" t="s">
        <v>250</v>
      </c>
      <c r="E64" s="200" t="s">
        <v>250</v>
      </c>
      <c r="F64" s="200" t="s">
        <v>250</v>
      </c>
      <c r="G64" s="200" t="s">
        <v>250</v>
      </c>
      <c r="H64" s="280" t="s">
        <v>250</v>
      </c>
      <c r="I64" s="921"/>
      <c r="J64" s="261"/>
      <c r="K64" s="307"/>
      <c r="L64" s="897"/>
      <c r="M64" s="266"/>
      <c r="N64" s="26"/>
      <c r="O64" s="729"/>
      <c r="P64" s="266"/>
    </row>
    <row r="65" spans="1:16" ht="15" customHeight="1">
      <c r="A65" s="11" t="s">
        <v>874</v>
      </c>
      <c r="B65" s="72"/>
      <c r="C65" s="791">
        <v>1303</v>
      </c>
      <c r="D65" s="791">
        <v>1503</v>
      </c>
      <c r="E65" s="791">
        <v>1786</v>
      </c>
      <c r="F65" s="791">
        <v>1918</v>
      </c>
      <c r="G65" s="791">
        <v>2043</v>
      </c>
      <c r="H65" s="791">
        <v>2312</v>
      </c>
      <c r="I65" s="791">
        <v>2282</v>
      </c>
      <c r="J65" s="791">
        <v>2337</v>
      </c>
      <c r="K65" s="907">
        <v>2057</v>
      </c>
      <c r="L65" s="307"/>
      <c r="M65" s="919">
        <v>0.008167589150833997</v>
      </c>
      <c r="N65" s="307"/>
      <c r="O65" s="922">
        <v>-740</v>
      </c>
      <c r="P65" s="858">
        <v>-0.3622124326970142</v>
      </c>
    </row>
    <row r="66" spans="1:16" ht="15" customHeight="1">
      <c r="A66" s="12"/>
      <c r="C66" s="289" t="s">
        <v>250</v>
      </c>
      <c r="D66" s="289" t="s">
        <v>250</v>
      </c>
      <c r="E66" s="289" t="s">
        <v>250</v>
      </c>
      <c r="F66" s="289" t="s">
        <v>250</v>
      </c>
      <c r="G66" s="289" t="s">
        <v>250</v>
      </c>
      <c r="H66" s="289" t="s">
        <v>250</v>
      </c>
      <c r="I66" s="289" t="s">
        <v>250</v>
      </c>
      <c r="J66" s="289" t="s">
        <v>250</v>
      </c>
      <c r="K66" s="289" t="s">
        <v>250</v>
      </c>
      <c r="L66" s="76"/>
      <c r="M66" s="76"/>
      <c r="N66" s="76"/>
      <c r="O66" s="289" t="s">
        <v>250</v>
      </c>
      <c r="P66" s="76"/>
    </row>
    <row r="67" spans="1:16" ht="15" customHeight="1">
      <c r="A67" s="358" t="s">
        <v>24</v>
      </c>
      <c r="C67" s="516"/>
      <c r="D67" s="441"/>
      <c r="E67" s="441"/>
      <c r="F67" s="441"/>
      <c r="G67" s="441"/>
      <c r="H67" s="441"/>
      <c r="I67" s="441"/>
      <c r="J67" s="441"/>
      <c r="K67" s="441"/>
      <c r="L67" s="441"/>
      <c r="M67" s="441"/>
      <c r="N67" s="441"/>
      <c r="O67" s="441"/>
      <c r="P67" s="441"/>
    </row>
    <row r="68" spans="1:16" ht="15" customHeight="1">
      <c r="A68" s="359"/>
      <c r="C68" s="441"/>
      <c r="D68" s="441"/>
      <c r="E68" s="441"/>
      <c r="F68" s="441"/>
      <c r="G68" s="441"/>
      <c r="H68" s="441"/>
      <c r="I68" s="441"/>
      <c r="J68" s="441"/>
      <c r="K68" s="441"/>
      <c r="L68" s="441"/>
      <c r="M68" s="441"/>
      <c r="N68" s="441"/>
      <c r="O68" s="441"/>
      <c r="P68" s="441"/>
    </row>
    <row r="69" spans="1:16" ht="15" customHeight="1">
      <c r="A69" s="82"/>
      <c r="C69" s="441"/>
      <c r="D69" s="441"/>
      <c r="E69" s="441"/>
      <c r="F69" s="441"/>
      <c r="G69" s="441"/>
      <c r="H69" s="441"/>
      <c r="I69" s="441"/>
      <c r="J69" s="441"/>
      <c r="K69" s="441"/>
      <c r="L69" s="441"/>
      <c r="M69" s="441"/>
      <c r="N69" s="441"/>
      <c r="O69" s="441"/>
      <c r="P69" s="441"/>
    </row>
    <row r="70" spans="3:16" ht="15" customHeight="1">
      <c r="C70" s="441"/>
      <c r="D70" s="441"/>
      <c r="E70" s="441"/>
      <c r="F70" s="441"/>
      <c r="G70" s="441"/>
      <c r="H70" s="441"/>
      <c r="I70" s="441"/>
      <c r="J70" s="441"/>
      <c r="K70" s="441"/>
      <c r="L70" s="441"/>
      <c r="M70" s="441"/>
      <c r="N70" s="441"/>
      <c r="O70" s="441"/>
      <c r="P70" s="441"/>
    </row>
    <row r="71" spans="3:16" ht="15" customHeight="1">
      <c r="C71" s="441"/>
      <c r="D71" s="441"/>
      <c r="E71" s="441"/>
      <c r="F71" s="441"/>
      <c r="G71" s="441"/>
      <c r="H71" s="441"/>
      <c r="I71" s="441"/>
      <c r="J71" s="441"/>
      <c r="K71" s="441"/>
      <c r="L71" s="441"/>
      <c r="M71" s="441"/>
      <c r="N71" s="441"/>
      <c r="O71" s="441"/>
      <c r="P71" s="441"/>
    </row>
    <row r="72" spans="3:16" ht="15" customHeight="1">
      <c r="C72" s="441"/>
      <c r="D72" s="441"/>
      <c r="E72" s="441"/>
      <c r="F72" s="441"/>
      <c r="G72" s="441"/>
      <c r="H72" s="441"/>
      <c r="I72" s="441"/>
      <c r="J72" s="441"/>
      <c r="K72" s="441"/>
      <c r="L72" s="441"/>
      <c r="M72" s="441"/>
      <c r="N72" s="441"/>
      <c r="O72" s="441"/>
      <c r="P72" s="441"/>
    </row>
    <row r="73" spans="3:16" ht="15" customHeight="1">
      <c r="C73" s="441"/>
      <c r="D73" s="441"/>
      <c r="E73" s="441"/>
      <c r="F73" s="441"/>
      <c r="G73" s="441"/>
      <c r="H73" s="441"/>
      <c r="I73" s="441"/>
      <c r="J73" s="441"/>
      <c r="K73" s="441"/>
      <c r="L73" s="441"/>
      <c r="M73" s="441"/>
      <c r="N73" s="441"/>
      <c r="O73" s="441"/>
      <c r="P73" s="441"/>
    </row>
    <row r="74" spans="3:16" ht="15" customHeight="1">
      <c r="C74" s="441"/>
      <c r="D74" s="441"/>
      <c r="E74" s="441"/>
      <c r="F74" s="441"/>
      <c r="G74" s="441"/>
      <c r="H74" s="441"/>
      <c r="I74" s="441"/>
      <c r="J74" s="441"/>
      <c r="K74" s="441"/>
      <c r="L74" s="441"/>
      <c r="M74" s="441"/>
      <c r="N74" s="441"/>
      <c r="O74" s="441"/>
      <c r="P74" s="441"/>
    </row>
    <row r="75" spans="3:16" ht="15" customHeight="1">
      <c r="C75" s="441"/>
      <c r="D75" s="441"/>
      <c r="E75" s="441"/>
      <c r="F75" s="441"/>
      <c r="G75" s="441"/>
      <c r="H75" s="441"/>
      <c r="I75" s="441"/>
      <c r="J75" s="441"/>
      <c r="K75" s="441"/>
      <c r="L75" s="441"/>
      <c r="M75" s="441"/>
      <c r="N75" s="441"/>
      <c r="O75" s="441"/>
      <c r="P75" s="441"/>
    </row>
    <row r="76" spans="3:16" ht="15" customHeight="1">
      <c r="C76" s="441"/>
      <c r="D76" s="441"/>
      <c r="E76" s="441"/>
      <c r="F76" s="441"/>
      <c r="G76" s="441"/>
      <c r="H76" s="441"/>
      <c r="I76" s="441"/>
      <c r="J76" s="441"/>
      <c r="K76" s="441"/>
      <c r="L76" s="441"/>
      <c r="M76" s="441"/>
      <c r="N76" s="441"/>
      <c r="O76" s="441"/>
      <c r="P76" s="441"/>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28</oddFooter>
  </headerFooter>
  <drawing r:id="rId1"/>
</worksheet>
</file>

<file path=xl/worksheets/sheet31.xml><?xml version="1.0" encoding="utf-8"?>
<worksheet xmlns="http://schemas.openxmlformats.org/spreadsheetml/2006/main" xmlns:r="http://schemas.openxmlformats.org/officeDocument/2006/relationships">
  <sheetPr codeName="Sheet32">
    <pageSetUpPr fitToPage="1"/>
  </sheetPr>
  <dimension ref="A1:AZ79"/>
  <sheetViews>
    <sheetView tabSelected="1" workbookViewId="0" topLeftCell="A1">
      <selection activeCell="H10" sqref="H10"/>
    </sheetView>
  </sheetViews>
  <sheetFormatPr defaultColWidth="9.140625" defaultRowHeight="12.75"/>
  <cols>
    <col min="1" max="1" width="3.140625" style="0" customWidth="1"/>
    <col min="2" max="2" width="51.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231</v>
      </c>
      <c r="B2" s="139"/>
      <c r="C2" s="139"/>
      <c r="D2" s="139"/>
      <c r="E2" s="139"/>
      <c r="F2" s="139"/>
      <c r="G2" s="139"/>
      <c r="H2" s="139"/>
      <c r="I2" s="139"/>
      <c r="J2" s="139"/>
      <c r="K2" s="139"/>
      <c r="L2" s="139"/>
      <c r="M2" s="139"/>
      <c r="N2" s="139"/>
      <c r="O2" s="139"/>
      <c r="P2" s="158"/>
    </row>
    <row r="3" spans="1:16" ht="18" customHeight="1">
      <c r="A3" s="157" t="s">
        <v>37</v>
      </c>
      <c r="B3" s="125"/>
      <c r="C3" s="123"/>
      <c r="D3" s="123"/>
      <c r="E3" s="123"/>
      <c r="F3" s="123"/>
      <c r="G3" s="123"/>
      <c r="H3" s="123"/>
      <c r="I3" s="123"/>
      <c r="J3" s="123"/>
      <c r="K3" s="123"/>
      <c r="L3" s="123"/>
      <c r="M3" s="123"/>
      <c r="N3" s="123"/>
      <c r="O3" s="123"/>
      <c r="P3" s="124"/>
    </row>
    <row r="4" spans="1:16" ht="18" customHeight="1">
      <c r="A4" s="157" t="s">
        <v>608</v>
      </c>
      <c r="B4" s="139"/>
      <c r="C4" s="107">
        <v>2004</v>
      </c>
      <c r="D4" s="107">
        <v>2004</v>
      </c>
      <c r="E4" s="107">
        <v>2004</v>
      </c>
      <c r="F4" s="107">
        <v>2003</v>
      </c>
      <c r="G4" s="107">
        <v>2003</v>
      </c>
      <c r="H4" s="107">
        <v>2003</v>
      </c>
      <c r="I4" s="107">
        <v>2003</v>
      </c>
      <c r="J4" s="107">
        <v>2002</v>
      </c>
      <c r="K4" s="107">
        <v>2002</v>
      </c>
      <c r="L4" s="160"/>
      <c r="M4" s="357" t="s">
        <v>22</v>
      </c>
      <c r="N4" s="162"/>
      <c r="O4" s="997" t="s">
        <v>405</v>
      </c>
      <c r="P4" s="998"/>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1:16" ht="18" customHeight="1">
      <c r="A6" s="8"/>
      <c r="C6" s="441"/>
      <c r="D6" s="441"/>
      <c r="E6" s="441"/>
      <c r="F6" s="441"/>
      <c r="G6" s="441"/>
      <c r="H6" s="441"/>
      <c r="I6" s="441"/>
      <c r="J6" s="441"/>
      <c r="K6" s="441"/>
      <c r="L6" s="441"/>
      <c r="M6" s="441"/>
      <c r="N6" s="441"/>
      <c r="O6" s="441"/>
      <c r="P6" s="441"/>
    </row>
    <row r="7" spans="1:52" s="132" customFormat="1" ht="18" customHeight="1">
      <c r="A7" s="367"/>
      <c r="B7" s="171"/>
      <c r="C7" s="425"/>
      <c r="D7" s="425"/>
      <c r="E7" s="425"/>
      <c r="F7" s="425"/>
      <c r="G7" s="425"/>
      <c r="H7" s="425"/>
      <c r="I7" s="425"/>
      <c r="J7" s="425"/>
      <c r="K7" s="425"/>
      <c r="L7" s="426"/>
      <c r="M7" s="425"/>
      <c r="N7" s="425"/>
      <c r="O7" s="651"/>
      <c r="P7" s="651"/>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9" t="s">
        <v>941</v>
      </c>
      <c r="B8" s="63"/>
      <c r="C8" s="476"/>
      <c r="D8" s="403"/>
      <c r="E8" s="403"/>
      <c r="F8" s="403"/>
      <c r="G8" s="476"/>
      <c r="H8" s="403"/>
      <c r="I8" s="403"/>
      <c r="J8" s="403"/>
      <c r="K8" s="447"/>
      <c r="L8" s="466"/>
      <c r="M8" s="477"/>
      <c r="N8" s="407"/>
      <c r="O8" s="412"/>
      <c r="P8" s="445"/>
    </row>
    <row r="9" spans="1:16" ht="15" customHeight="1">
      <c r="A9" s="4"/>
      <c r="B9" s="41" t="s">
        <v>523</v>
      </c>
      <c r="C9" s="200">
        <v>113</v>
      </c>
      <c r="D9" s="200">
        <v>134</v>
      </c>
      <c r="E9" s="200">
        <v>140</v>
      </c>
      <c r="F9" s="200">
        <v>137</v>
      </c>
      <c r="G9" s="200">
        <v>117</v>
      </c>
      <c r="H9" s="200">
        <v>124</v>
      </c>
      <c r="I9" s="200">
        <v>116</v>
      </c>
      <c r="J9" s="200">
        <v>119</v>
      </c>
      <c r="K9" s="906">
        <v>114</v>
      </c>
      <c r="L9" s="785"/>
      <c r="M9" s="805">
        <v>0.002140354200208353</v>
      </c>
      <c r="N9" s="26"/>
      <c r="O9" s="729">
        <v>-4</v>
      </c>
      <c r="P9" s="266">
        <v>-0.03418803418803419</v>
      </c>
    </row>
    <row r="10" spans="1:16" ht="15" customHeight="1">
      <c r="A10" s="2"/>
      <c r="B10" s="78" t="s">
        <v>92</v>
      </c>
      <c r="C10" s="791">
        <v>34</v>
      </c>
      <c r="D10" s="791">
        <v>40</v>
      </c>
      <c r="E10" s="791">
        <v>44</v>
      </c>
      <c r="F10" s="791">
        <v>44</v>
      </c>
      <c r="G10" s="791">
        <v>46</v>
      </c>
      <c r="H10" s="791">
        <v>50</v>
      </c>
      <c r="I10" s="791">
        <v>51</v>
      </c>
      <c r="J10" s="791">
        <v>49</v>
      </c>
      <c r="K10" s="907">
        <v>53</v>
      </c>
      <c r="L10" s="785"/>
      <c r="M10" s="807">
        <v>0.0012100936042993913</v>
      </c>
      <c r="N10" s="48"/>
      <c r="O10" s="619">
        <v>-12</v>
      </c>
      <c r="P10" s="270">
        <v>-0.2608695652173913</v>
      </c>
    </row>
    <row r="11" spans="1:16" ht="15" customHeight="1">
      <c r="A11" s="40" t="s">
        <v>130</v>
      </c>
      <c r="B11" s="78"/>
      <c r="C11" s="200">
        <v>147</v>
      </c>
      <c r="D11" s="200">
        <v>174</v>
      </c>
      <c r="E11" s="200">
        <v>184</v>
      </c>
      <c r="F11" s="200">
        <v>181</v>
      </c>
      <c r="G11" s="200">
        <v>163</v>
      </c>
      <c r="H11" s="200">
        <v>174</v>
      </c>
      <c r="I11" s="200">
        <v>167</v>
      </c>
      <c r="J11" s="200">
        <v>168</v>
      </c>
      <c r="K11" s="907">
        <v>167</v>
      </c>
      <c r="L11" s="785"/>
      <c r="M11" s="807">
        <v>0.0018172377985462098</v>
      </c>
      <c r="N11" s="26"/>
      <c r="O11" s="729">
        <v>-16</v>
      </c>
      <c r="P11" s="270">
        <v>-0.09815950920245399</v>
      </c>
    </row>
    <row r="12" spans="1:16" ht="15" customHeight="1">
      <c r="A12" s="39"/>
      <c r="B12" s="63"/>
      <c r="C12" s="280"/>
      <c r="D12" s="49"/>
      <c r="E12" s="49"/>
      <c r="F12" s="49"/>
      <c r="G12" s="49"/>
      <c r="H12" s="49"/>
      <c r="I12" s="49"/>
      <c r="J12" s="49"/>
      <c r="K12" s="50"/>
      <c r="L12" s="785"/>
      <c r="M12" s="804"/>
      <c r="N12" s="26"/>
      <c r="O12" s="728"/>
      <c r="P12" s="262"/>
    </row>
    <row r="13" spans="1:16" ht="15" customHeight="1">
      <c r="A13" s="44" t="s">
        <v>766</v>
      </c>
      <c r="B13" s="41"/>
      <c r="C13" s="200"/>
      <c r="D13" s="48"/>
      <c r="E13" s="48"/>
      <c r="F13" s="48"/>
      <c r="G13" s="48"/>
      <c r="H13" s="48"/>
      <c r="I13" s="48"/>
      <c r="J13" s="48"/>
      <c r="K13" s="51"/>
      <c r="L13" s="785"/>
      <c r="M13" s="805"/>
      <c r="N13" s="26"/>
      <c r="O13" s="729"/>
      <c r="P13" s="266"/>
    </row>
    <row r="14" spans="1:16" ht="15" customHeight="1">
      <c r="A14" s="44" t="s">
        <v>153</v>
      </c>
      <c r="B14" s="41"/>
      <c r="C14" s="200"/>
      <c r="D14" s="48"/>
      <c r="E14" s="48"/>
      <c r="F14" s="48"/>
      <c r="G14" s="48"/>
      <c r="H14" s="48"/>
      <c r="I14" s="48"/>
      <c r="J14" s="48"/>
      <c r="K14" s="51"/>
      <c r="L14" s="785"/>
      <c r="M14" s="805"/>
      <c r="N14" s="26"/>
      <c r="O14" s="729"/>
      <c r="P14" s="266"/>
    </row>
    <row r="15" spans="1:16" ht="15" customHeight="1">
      <c r="A15" s="4"/>
      <c r="B15" s="374" t="s">
        <v>526</v>
      </c>
      <c r="C15" s="200">
        <v>37</v>
      </c>
      <c r="D15" s="200">
        <v>41</v>
      </c>
      <c r="E15" s="200">
        <v>50</v>
      </c>
      <c r="F15" s="200">
        <v>46</v>
      </c>
      <c r="G15" s="200">
        <v>41</v>
      </c>
      <c r="H15" s="200">
        <v>46</v>
      </c>
      <c r="I15" s="200">
        <v>39</v>
      </c>
      <c r="J15" s="200">
        <v>25</v>
      </c>
      <c r="K15" s="906">
        <v>29</v>
      </c>
      <c r="L15" s="785"/>
      <c r="M15" s="805">
        <v>0.004665237674946413</v>
      </c>
      <c r="N15" s="26"/>
      <c r="O15" s="729">
        <v>-4</v>
      </c>
      <c r="P15" s="266">
        <v>-0.0975609756097561</v>
      </c>
    </row>
    <row r="16" spans="1:16" ht="15" customHeight="1">
      <c r="A16" s="4"/>
      <c r="B16" s="374" t="s">
        <v>636</v>
      </c>
      <c r="C16" s="200">
        <v>48</v>
      </c>
      <c r="D16" s="200">
        <v>52</v>
      </c>
      <c r="E16" s="200">
        <v>23</v>
      </c>
      <c r="F16" s="200">
        <v>17</v>
      </c>
      <c r="G16" s="200">
        <v>31</v>
      </c>
      <c r="H16" s="200">
        <v>34</v>
      </c>
      <c r="I16" s="200">
        <v>28</v>
      </c>
      <c r="J16" s="200">
        <v>16</v>
      </c>
      <c r="K16" s="906">
        <v>15</v>
      </c>
      <c r="L16" s="785"/>
      <c r="M16" s="805">
        <v>0.012941493664060394</v>
      </c>
      <c r="N16" s="26"/>
      <c r="O16" s="729">
        <v>17</v>
      </c>
      <c r="P16" s="266">
        <v>0.5483870967741935</v>
      </c>
    </row>
    <row r="17" spans="1:16" ht="15" customHeight="1">
      <c r="A17" s="4"/>
      <c r="B17" s="374" t="s">
        <v>325</v>
      </c>
      <c r="C17" s="200">
        <v>31</v>
      </c>
      <c r="D17" s="200">
        <v>34</v>
      </c>
      <c r="E17" s="200">
        <v>37</v>
      </c>
      <c r="F17" s="200">
        <v>27</v>
      </c>
      <c r="G17" s="200">
        <v>29</v>
      </c>
      <c r="H17" s="200">
        <v>4</v>
      </c>
      <c r="I17" s="200">
        <v>3</v>
      </c>
      <c r="J17" s="200">
        <v>3</v>
      </c>
      <c r="K17" s="906">
        <v>6</v>
      </c>
      <c r="L17" s="785"/>
      <c r="M17" s="805">
        <v>0.03137651821862348</v>
      </c>
      <c r="N17" s="26"/>
      <c r="O17" s="729">
        <v>2</v>
      </c>
      <c r="P17" s="266">
        <v>0.06896551724137931</v>
      </c>
    </row>
    <row r="18" spans="1:16" ht="15" customHeight="1">
      <c r="A18" s="4"/>
      <c r="B18" s="182" t="s">
        <v>328</v>
      </c>
      <c r="C18" s="200">
        <v>11</v>
      </c>
      <c r="D18" s="200">
        <v>10</v>
      </c>
      <c r="E18" s="200">
        <v>9</v>
      </c>
      <c r="F18" s="200">
        <v>10</v>
      </c>
      <c r="G18" s="200">
        <v>28</v>
      </c>
      <c r="H18" s="200">
        <v>33</v>
      </c>
      <c r="I18" s="200">
        <v>40</v>
      </c>
      <c r="J18" s="200">
        <v>51</v>
      </c>
      <c r="K18" s="906">
        <v>66</v>
      </c>
      <c r="L18" s="785"/>
      <c r="M18" s="805">
        <v>0.003278688524590164</v>
      </c>
      <c r="N18" s="26"/>
      <c r="O18" s="729">
        <v>-17</v>
      </c>
      <c r="P18" s="266">
        <v>-0.6071428571428571</v>
      </c>
    </row>
    <row r="19" spans="1:16" ht="15" customHeight="1">
      <c r="A19" s="4"/>
      <c r="B19" s="596" t="s">
        <v>644</v>
      </c>
      <c r="C19" s="846">
        <v>3</v>
      </c>
      <c r="D19" s="846">
        <v>2</v>
      </c>
      <c r="E19" s="846">
        <v>2</v>
      </c>
      <c r="F19" s="846">
        <v>2</v>
      </c>
      <c r="G19" s="846">
        <v>2</v>
      </c>
      <c r="H19" s="846">
        <v>4</v>
      </c>
      <c r="I19" s="846">
        <v>4</v>
      </c>
      <c r="J19" s="846">
        <v>4</v>
      </c>
      <c r="K19" s="910">
        <v>5</v>
      </c>
      <c r="L19" s="785"/>
      <c r="M19" s="901">
        <v>0.001664816870144284</v>
      </c>
      <c r="N19" s="902"/>
      <c r="O19" s="916">
        <v>1</v>
      </c>
      <c r="P19" s="904">
        <v>0.5</v>
      </c>
    </row>
    <row r="20" spans="1:16" ht="15" customHeight="1">
      <c r="A20" s="4"/>
      <c r="B20" s="596" t="s">
        <v>646</v>
      </c>
      <c r="C20" s="846">
        <v>1</v>
      </c>
      <c r="D20" s="846">
        <v>2</v>
      </c>
      <c r="E20" s="846">
        <v>1</v>
      </c>
      <c r="F20" s="846">
        <v>3</v>
      </c>
      <c r="G20" s="846">
        <v>3</v>
      </c>
      <c r="H20" s="846">
        <v>4</v>
      </c>
      <c r="I20" s="846">
        <v>6</v>
      </c>
      <c r="J20" s="846">
        <v>6</v>
      </c>
      <c r="K20" s="910">
        <v>4</v>
      </c>
      <c r="L20" s="785"/>
      <c r="M20" s="901">
        <v>0.0031446540880503146</v>
      </c>
      <c r="N20" s="902"/>
      <c r="O20" s="916">
        <v>-2</v>
      </c>
      <c r="P20" s="904">
        <v>-0.6666666666666666</v>
      </c>
    </row>
    <row r="21" spans="1:16" ht="15" customHeight="1">
      <c r="A21" s="4"/>
      <c r="B21" s="596" t="s">
        <v>139</v>
      </c>
      <c r="C21" s="846">
        <v>7</v>
      </c>
      <c r="D21" s="846">
        <v>6</v>
      </c>
      <c r="E21" s="846">
        <v>6</v>
      </c>
      <c r="F21" s="846">
        <v>5</v>
      </c>
      <c r="G21" s="846">
        <v>23</v>
      </c>
      <c r="H21" s="846">
        <v>25</v>
      </c>
      <c r="I21" s="846">
        <v>30</v>
      </c>
      <c r="J21" s="846">
        <v>41</v>
      </c>
      <c r="K21" s="910">
        <v>57</v>
      </c>
      <c r="L21" s="785"/>
      <c r="M21" s="901">
        <v>0.005668016194331984</v>
      </c>
      <c r="N21" s="902"/>
      <c r="O21" s="916">
        <v>-16</v>
      </c>
      <c r="P21" s="904">
        <v>-0.6956521739130435</v>
      </c>
    </row>
    <row r="22" spans="1:16" ht="15" customHeight="1">
      <c r="A22" s="4"/>
      <c r="B22" s="182" t="s">
        <v>329</v>
      </c>
      <c r="C22" s="200">
        <v>22</v>
      </c>
      <c r="D22" s="200">
        <v>19</v>
      </c>
      <c r="E22" s="200">
        <v>91</v>
      </c>
      <c r="F22" s="200">
        <v>104</v>
      </c>
      <c r="G22" s="200">
        <v>100</v>
      </c>
      <c r="H22" s="200">
        <v>77</v>
      </c>
      <c r="I22" s="200">
        <v>77</v>
      </c>
      <c r="J22" s="200">
        <v>77</v>
      </c>
      <c r="K22" s="906">
        <v>47</v>
      </c>
      <c r="L22" s="785"/>
      <c r="M22" s="805">
        <v>0.008409785932721712</v>
      </c>
      <c r="N22" s="26"/>
      <c r="O22" s="729">
        <v>-78</v>
      </c>
      <c r="P22" s="266">
        <v>-0.78</v>
      </c>
    </row>
    <row r="23" spans="1:16" ht="15" customHeight="1">
      <c r="A23" s="4"/>
      <c r="B23" s="596" t="s">
        <v>647</v>
      </c>
      <c r="C23" s="846">
        <v>2</v>
      </c>
      <c r="D23" s="846">
        <v>1</v>
      </c>
      <c r="E23" s="846">
        <v>55</v>
      </c>
      <c r="F23" s="846">
        <v>49</v>
      </c>
      <c r="G23" s="846">
        <v>53</v>
      </c>
      <c r="H23" s="846">
        <v>44</v>
      </c>
      <c r="I23" s="846">
        <v>39</v>
      </c>
      <c r="J23" s="846">
        <v>41</v>
      </c>
      <c r="K23" s="910">
        <v>0</v>
      </c>
      <c r="L23" s="785"/>
      <c r="M23" s="901">
        <v>0.008658008658008658</v>
      </c>
      <c r="N23" s="902"/>
      <c r="O23" s="916">
        <v>-51</v>
      </c>
      <c r="P23" s="904">
        <v>-0.9622641509433962</v>
      </c>
    </row>
    <row r="24" spans="1:16" ht="15" customHeight="1">
      <c r="A24" s="4"/>
      <c r="B24" s="596" t="s">
        <v>644</v>
      </c>
      <c r="C24" s="846">
        <v>1</v>
      </c>
      <c r="D24" s="846">
        <v>3</v>
      </c>
      <c r="E24" s="846">
        <v>6</v>
      </c>
      <c r="F24" s="846">
        <v>6</v>
      </c>
      <c r="G24" s="846">
        <v>4</v>
      </c>
      <c r="H24" s="846">
        <v>19</v>
      </c>
      <c r="I24" s="846">
        <v>28</v>
      </c>
      <c r="J24" s="846">
        <v>32</v>
      </c>
      <c r="K24" s="910">
        <v>38</v>
      </c>
      <c r="L24" s="785"/>
      <c r="M24" s="901">
        <v>0.006172839506172839</v>
      </c>
      <c r="N24" s="902"/>
      <c r="O24" s="916">
        <v>-3</v>
      </c>
      <c r="P24" s="904">
        <v>-0.75</v>
      </c>
    </row>
    <row r="25" spans="1:16" ht="15" customHeight="1">
      <c r="A25" s="4"/>
      <c r="B25" s="596" t="s">
        <v>646</v>
      </c>
      <c r="C25" s="846">
        <v>14</v>
      </c>
      <c r="D25" s="846">
        <v>9</v>
      </c>
      <c r="E25" s="846">
        <v>12</v>
      </c>
      <c r="F25" s="846">
        <v>23</v>
      </c>
      <c r="G25" s="846">
        <v>24</v>
      </c>
      <c r="H25" s="846">
        <v>1</v>
      </c>
      <c r="I25" s="846">
        <v>1</v>
      </c>
      <c r="J25" s="846">
        <v>1</v>
      </c>
      <c r="K25" s="910">
        <v>1</v>
      </c>
      <c r="L25" s="785"/>
      <c r="M25" s="901">
        <v>0.02127659574468085</v>
      </c>
      <c r="N25" s="902"/>
      <c r="O25" s="916">
        <v>-10</v>
      </c>
      <c r="P25" s="904">
        <v>-0.4166666666666667</v>
      </c>
    </row>
    <row r="26" spans="1:16" ht="15" customHeight="1">
      <c r="A26" s="4"/>
      <c r="B26" s="596" t="s">
        <v>299</v>
      </c>
      <c r="C26" s="846">
        <v>1</v>
      </c>
      <c r="D26" s="846">
        <v>2</v>
      </c>
      <c r="E26" s="846">
        <v>1</v>
      </c>
      <c r="F26" s="846">
        <v>4</v>
      </c>
      <c r="G26" s="846">
        <v>6</v>
      </c>
      <c r="H26" s="846">
        <v>5</v>
      </c>
      <c r="I26" s="846">
        <v>4</v>
      </c>
      <c r="J26" s="846">
        <v>1</v>
      </c>
      <c r="K26" s="910">
        <v>1</v>
      </c>
      <c r="L26" s="785"/>
      <c r="M26" s="901">
        <v>0.001349527665317139</v>
      </c>
      <c r="N26" s="902"/>
      <c r="O26" s="916">
        <v>-5</v>
      </c>
      <c r="P26" s="904">
        <v>-0.8333333333333334</v>
      </c>
    </row>
    <row r="27" spans="1:16" ht="15" customHeight="1">
      <c r="A27" s="4"/>
      <c r="B27" s="596" t="s">
        <v>300</v>
      </c>
      <c r="C27" s="846">
        <v>4</v>
      </c>
      <c r="D27" s="846">
        <v>4</v>
      </c>
      <c r="E27" s="846">
        <v>17</v>
      </c>
      <c r="F27" s="846">
        <v>22</v>
      </c>
      <c r="G27" s="846">
        <v>13</v>
      </c>
      <c r="H27" s="846">
        <v>8</v>
      </c>
      <c r="I27" s="846">
        <v>5</v>
      </c>
      <c r="J27" s="846">
        <v>2</v>
      </c>
      <c r="K27" s="910">
        <v>7</v>
      </c>
      <c r="L27" s="785"/>
      <c r="M27" s="901">
        <v>0.0048543689320388345</v>
      </c>
      <c r="N27" s="902"/>
      <c r="O27" s="916">
        <v>-9</v>
      </c>
      <c r="P27" s="904">
        <v>-0.6923076923076923</v>
      </c>
    </row>
    <row r="28" spans="1:16" ht="15" customHeight="1">
      <c r="A28" s="4"/>
      <c r="B28" s="41" t="s">
        <v>330</v>
      </c>
      <c r="C28" s="200">
        <v>19</v>
      </c>
      <c r="D28" s="200">
        <v>28</v>
      </c>
      <c r="E28" s="200">
        <v>20</v>
      </c>
      <c r="F28" s="200">
        <v>17</v>
      </c>
      <c r="G28" s="200">
        <v>20</v>
      </c>
      <c r="H28" s="200">
        <v>22</v>
      </c>
      <c r="I28" s="200">
        <v>24</v>
      </c>
      <c r="J28" s="200">
        <v>24</v>
      </c>
      <c r="K28" s="906">
        <v>18</v>
      </c>
      <c r="L28" s="785"/>
      <c r="M28" s="805">
        <v>0.007560684440907282</v>
      </c>
      <c r="N28" s="26"/>
      <c r="O28" s="729">
        <v>-1</v>
      </c>
      <c r="P28" s="266">
        <v>-0.05</v>
      </c>
    </row>
    <row r="29" spans="1:16" ht="15" customHeight="1">
      <c r="A29" s="4"/>
      <c r="B29" s="41" t="s">
        <v>670</v>
      </c>
      <c r="C29" s="200">
        <v>166</v>
      </c>
      <c r="D29" s="200">
        <v>185</v>
      </c>
      <c r="E29" s="200">
        <v>192</v>
      </c>
      <c r="F29" s="200">
        <v>202</v>
      </c>
      <c r="G29" s="200">
        <v>291</v>
      </c>
      <c r="H29" s="200">
        <v>388</v>
      </c>
      <c r="I29" s="200">
        <v>373</v>
      </c>
      <c r="J29" s="200">
        <v>429</v>
      </c>
      <c r="K29" s="906">
        <v>447</v>
      </c>
      <c r="L29" s="785"/>
      <c r="M29" s="805">
        <v>0.13344051446945338</v>
      </c>
      <c r="N29" s="48"/>
      <c r="O29" s="729">
        <v>-125</v>
      </c>
      <c r="P29" s="266">
        <v>-0.42955326460481097</v>
      </c>
    </row>
    <row r="30" spans="1:16" ht="15" customHeight="1">
      <c r="A30" s="4"/>
      <c r="B30" s="596" t="s">
        <v>301</v>
      </c>
      <c r="C30" s="846">
        <v>20</v>
      </c>
      <c r="D30" s="846">
        <v>21</v>
      </c>
      <c r="E30" s="846">
        <v>21</v>
      </c>
      <c r="F30" s="846">
        <v>26</v>
      </c>
      <c r="G30" s="846">
        <v>32</v>
      </c>
      <c r="H30" s="846">
        <v>33</v>
      </c>
      <c r="I30" s="846">
        <v>43</v>
      </c>
      <c r="J30" s="846">
        <v>68</v>
      </c>
      <c r="K30" s="910">
        <v>87</v>
      </c>
      <c r="L30" s="785"/>
      <c r="M30" s="901">
        <v>1</v>
      </c>
      <c r="N30" s="845"/>
      <c r="O30" s="916">
        <v>-12</v>
      </c>
      <c r="P30" s="904">
        <v>-0.375</v>
      </c>
    </row>
    <row r="31" spans="1:16" ht="15" customHeight="1">
      <c r="A31" s="4"/>
      <c r="B31" s="596" t="s">
        <v>302</v>
      </c>
      <c r="C31" s="846">
        <v>0</v>
      </c>
      <c r="D31" s="846">
        <v>0</v>
      </c>
      <c r="E31" s="846">
        <v>0</v>
      </c>
      <c r="F31" s="846">
        <v>0</v>
      </c>
      <c r="G31" s="846">
        <v>0</v>
      </c>
      <c r="H31" s="846">
        <v>0</v>
      </c>
      <c r="I31" s="846">
        <v>10</v>
      </c>
      <c r="J31" s="846">
        <v>16</v>
      </c>
      <c r="K31" s="910">
        <v>10</v>
      </c>
      <c r="L31" s="785"/>
      <c r="M31" s="901">
        <v>0</v>
      </c>
      <c r="N31" s="845"/>
      <c r="O31" s="916">
        <v>0</v>
      </c>
      <c r="P31" s="904">
        <v>0</v>
      </c>
    </row>
    <row r="32" spans="1:16" ht="15" customHeight="1">
      <c r="A32" s="4"/>
      <c r="B32" s="596" t="s">
        <v>303</v>
      </c>
      <c r="C32" s="846">
        <v>17</v>
      </c>
      <c r="D32" s="846">
        <v>18</v>
      </c>
      <c r="E32" s="846">
        <v>18</v>
      </c>
      <c r="F32" s="846">
        <v>18</v>
      </c>
      <c r="G32" s="846">
        <v>20</v>
      </c>
      <c r="H32" s="846">
        <v>19</v>
      </c>
      <c r="I32" s="846">
        <v>20</v>
      </c>
      <c r="J32" s="846">
        <v>21</v>
      </c>
      <c r="K32" s="910">
        <v>22</v>
      </c>
      <c r="L32" s="785"/>
      <c r="M32" s="901">
        <v>1</v>
      </c>
      <c r="N32" s="845"/>
      <c r="O32" s="916">
        <v>-3</v>
      </c>
      <c r="P32" s="904">
        <v>-0.15</v>
      </c>
    </row>
    <row r="33" spans="1:16" ht="15" customHeight="1">
      <c r="A33" s="4"/>
      <c r="B33" s="596" t="s">
        <v>304</v>
      </c>
      <c r="C33" s="846">
        <v>0</v>
      </c>
      <c r="D33" s="846">
        <v>0</v>
      </c>
      <c r="E33" s="846">
        <v>0</v>
      </c>
      <c r="F33" s="846">
        <v>6</v>
      </c>
      <c r="G33" s="846">
        <v>8</v>
      </c>
      <c r="H33" s="846">
        <v>0</v>
      </c>
      <c r="I33" s="846">
        <v>1</v>
      </c>
      <c r="J33" s="846">
        <v>4</v>
      </c>
      <c r="K33" s="910">
        <v>1</v>
      </c>
      <c r="L33" s="785"/>
      <c r="M33" s="901">
        <v>0</v>
      </c>
      <c r="N33" s="845"/>
      <c r="O33" s="916">
        <v>-8</v>
      </c>
      <c r="P33" s="904">
        <v>-1</v>
      </c>
    </row>
    <row r="34" spans="1:16" ht="15" customHeight="1">
      <c r="A34" s="4"/>
      <c r="B34" s="596" t="s">
        <v>305</v>
      </c>
      <c r="C34" s="846">
        <v>2</v>
      </c>
      <c r="D34" s="846">
        <v>3</v>
      </c>
      <c r="E34" s="846">
        <v>5</v>
      </c>
      <c r="F34" s="846">
        <v>4</v>
      </c>
      <c r="G34" s="846">
        <v>21</v>
      </c>
      <c r="H34" s="846">
        <v>19</v>
      </c>
      <c r="I34" s="846">
        <v>1</v>
      </c>
      <c r="J34" s="846">
        <v>8</v>
      </c>
      <c r="K34" s="910">
        <v>11</v>
      </c>
      <c r="L34" s="785"/>
      <c r="M34" s="901">
        <v>0.008547008547008548</v>
      </c>
      <c r="N34" s="845"/>
      <c r="O34" s="916">
        <v>-19</v>
      </c>
      <c r="P34" s="904">
        <v>-0.9047619047619048</v>
      </c>
    </row>
    <row r="35" spans="1:16" ht="15" customHeight="1">
      <c r="A35" s="4"/>
      <c r="B35" s="596" t="s">
        <v>306</v>
      </c>
      <c r="C35" s="846">
        <v>39</v>
      </c>
      <c r="D35" s="846">
        <v>42</v>
      </c>
      <c r="E35" s="846">
        <v>44</v>
      </c>
      <c r="F35" s="846">
        <v>54</v>
      </c>
      <c r="G35" s="846">
        <v>81</v>
      </c>
      <c r="H35" s="846">
        <v>71</v>
      </c>
      <c r="I35" s="846">
        <v>75</v>
      </c>
      <c r="J35" s="846">
        <v>117</v>
      </c>
      <c r="K35" s="910">
        <v>131</v>
      </c>
      <c r="L35" s="785"/>
      <c r="M35" s="901">
        <v>0.12380952380952381</v>
      </c>
      <c r="N35" s="845"/>
      <c r="O35" s="916">
        <v>-42</v>
      </c>
      <c r="P35" s="904">
        <v>-0.5185185185185185</v>
      </c>
    </row>
    <row r="36" spans="1:16" ht="15" customHeight="1">
      <c r="A36" s="4"/>
      <c r="B36" s="596" t="s">
        <v>307</v>
      </c>
      <c r="C36" s="846">
        <v>127</v>
      </c>
      <c r="D36" s="846">
        <v>134</v>
      </c>
      <c r="E36" s="846">
        <v>139</v>
      </c>
      <c r="F36" s="846">
        <v>134</v>
      </c>
      <c r="G36" s="846">
        <v>195</v>
      </c>
      <c r="H36" s="846">
        <v>299</v>
      </c>
      <c r="I36" s="846">
        <v>275</v>
      </c>
      <c r="J36" s="846">
        <v>287</v>
      </c>
      <c r="K36" s="910">
        <v>290</v>
      </c>
      <c r="L36" s="785"/>
      <c r="M36" s="901">
        <v>0.248046875</v>
      </c>
      <c r="N36" s="845"/>
      <c r="O36" s="916">
        <v>-68</v>
      </c>
      <c r="P36" s="904">
        <v>-0.3487179487179487</v>
      </c>
    </row>
    <row r="37" spans="1:16" ht="15" customHeight="1">
      <c r="A37" s="4"/>
      <c r="B37" s="596" t="s">
        <v>308</v>
      </c>
      <c r="C37" s="846">
        <v>0</v>
      </c>
      <c r="D37" s="846">
        <v>9</v>
      </c>
      <c r="E37" s="846">
        <v>9</v>
      </c>
      <c r="F37" s="846">
        <v>14</v>
      </c>
      <c r="G37" s="846">
        <v>15</v>
      </c>
      <c r="H37" s="846">
        <v>18</v>
      </c>
      <c r="I37" s="846">
        <v>23</v>
      </c>
      <c r="J37" s="846">
        <v>25</v>
      </c>
      <c r="K37" s="910">
        <v>26</v>
      </c>
      <c r="L37" s="785"/>
      <c r="M37" s="901">
        <v>0</v>
      </c>
      <c r="N37" s="845"/>
      <c r="O37" s="916">
        <v>-15</v>
      </c>
      <c r="P37" s="904">
        <v>-1</v>
      </c>
    </row>
    <row r="38" spans="1:16" ht="15" customHeight="1">
      <c r="A38" s="4"/>
      <c r="B38" s="41" t="s">
        <v>326</v>
      </c>
      <c r="C38" s="200">
        <v>156</v>
      </c>
      <c r="D38" s="200">
        <v>165</v>
      </c>
      <c r="E38" s="200">
        <v>158</v>
      </c>
      <c r="F38" s="200">
        <v>228</v>
      </c>
      <c r="G38" s="200">
        <v>234</v>
      </c>
      <c r="H38" s="200">
        <v>231</v>
      </c>
      <c r="I38" s="200">
        <v>240</v>
      </c>
      <c r="J38" s="200">
        <v>273</v>
      </c>
      <c r="K38" s="906">
        <v>238</v>
      </c>
      <c r="L38" s="785"/>
      <c r="M38" s="805">
        <v>0.022250748823277707</v>
      </c>
      <c r="N38" s="48"/>
      <c r="O38" s="729">
        <v>-78</v>
      </c>
      <c r="P38" s="266">
        <v>-0.3333333333333333</v>
      </c>
    </row>
    <row r="39" spans="1:16" ht="15" customHeight="1">
      <c r="A39" s="4"/>
      <c r="B39" s="596" t="s">
        <v>557</v>
      </c>
      <c r="C39" s="846">
        <v>38</v>
      </c>
      <c r="D39" s="846">
        <v>30</v>
      </c>
      <c r="E39" s="846">
        <v>48</v>
      </c>
      <c r="F39" s="846">
        <v>69</v>
      </c>
      <c r="G39" s="846">
        <v>73</v>
      </c>
      <c r="H39" s="846">
        <v>55</v>
      </c>
      <c r="I39" s="846">
        <v>75</v>
      </c>
      <c r="J39" s="846">
        <v>101</v>
      </c>
      <c r="K39" s="910">
        <v>76</v>
      </c>
      <c r="L39" s="785"/>
      <c r="M39" s="901">
        <v>0.0158465387823186</v>
      </c>
      <c r="N39" s="845"/>
      <c r="O39" s="916">
        <v>-35</v>
      </c>
      <c r="P39" s="904">
        <v>-0.4794520547945205</v>
      </c>
    </row>
    <row r="40" spans="1:16" ht="15" customHeight="1">
      <c r="A40" s="4"/>
      <c r="B40" s="596" t="s">
        <v>309</v>
      </c>
      <c r="C40" s="846">
        <v>41</v>
      </c>
      <c r="D40" s="846">
        <v>48</v>
      </c>
      <c r="E40" s="846">
        <v>43</v>
      </c>
      <c r="F40" s="846">
        <v>49</v>
      </c>
      <c r="G40" s="846">
        <v>49</v>
      </c>
      <c r="H40" s="846">
        <v>56</v>
      </c>
      <c r="I40" s="846">
        <v>77</v>
      </c>
      <c r="J40" s="846">
        <v>62</v>
      </c>
      <c r="K40" s="910">
        <v>57</v>
      </c>
      <c r="L40" s="785"/>
      <c r="M40" s="901">
        <v>0.01920374707259953</v>
      </c>
      <c r="N40" s="845"/>
      <c r="O40" s="916">
        <v>-8</v>
      </c>
      <c r="P40" s="904">
        <v>-0.16326530612244897</v>
      </c>
    </row>
    <row r="41" spans="1:16" ht="15" customHeight="1">
      <c r="A41" s="4"/>
      <c r="B41" s="596" t="s">
        <v>644</v>
      </c>
      <c r="C41" s="846">
        <v>39</v>
      </c>
      <c r="D41" s="846">
        <v>41</v>
      </c>
      <c r="E41" s="846">
        <v>35</v>
      </c>
      <c r="F41" s="846">
        <v>66</v>
      </c>
      <c r="G41" s="846">
        <v>67</v>
      </c>
      <c r="H41" s="846">
        <v>97</v>
      </c>
      <c r="I41" s="846">
        <v>67</v>
      </c>
      <c r="J41" s="846">
        <v>78</v>
      </c>
      <c r="K41" s="910">
        <v>81</v>
      </c>
      <c r="L41" s="785"/>
      <c r="M41" s="901">
        <v>0.061224489795918366</v>
      </c>
      <c r="N41" s="845"/>
      <c r="O41" s="916">
        <v>-28</v>
      </c>
      <c r="P41" s="904">
        <v>-0.417910447761194</v>
      </c>
    </row>
    <row r="42" spans="1:16" ht="15" customHeight="1">
      <c r="A42" s="4"/>
      <c r="B42" s="596" t="s">
        <v>310</v>
      </c>
      <c r="C42" s="846">
        <v>38</v>
      </c>
      <c r="D42" s="846">
        <v>46</v>
      </c>
      <c r="E42" s="846">
        <v>32</v>
      </c>
      <c r="F42" s="846">
        <v>44</v>
      </c>
      <c r="G42" s="846">
        <v>45</v>
      </c>
      <c r="H42" s="846">
        <v>23</v>
      </c>
      <c r="I42" s="846">
        <v>21</v>
      </c>
      <c r="J42" s="846">
        <v>32</v>
      </c>
      <c r="K42" s="910">
        <v>24</v>
      </c>
      <c r="L42" s="785"/>
      <c r="M42" s="901">
        <v>0.020640956002172733</v>
      </c>
      <c r="N42" s="845"/>
      <c r="O42" s="916">
        <v>-7</v>
      </c>
      <c r="P42" s="904">
        <v>-0.15555555555555556</v>
      </c>
    </row>
    <row r="43" spans="1:16" ht="15" customHeight="1">
      <c r="A43" s="4"/>
      <c r="B43" s="363" t="s">
        <v>682</v>
      </c>
      <c r="C43" s="200">
        <v>20</v>
      </c>
      <c r="D43" s="200">
        <v>25</v>
      </c>
      <c r="E43" s="200">
        <v>59</v>
      </c>
      <c r="F43" s="200">
        <v>63</v>
      </c>
      <c r="G43" s="200">
        <v>67</v>
      </c>
      <c r="H43" s="200">
        <v>72</v>
      </c>
      <c r="I43" s="200">
        <v>40</v>
      </c>
      <c r="J43" s="200">
        <v>9</v>
      </c>
      <c r="K43" s="906">
        <v>0</v>
      </c>
      <c r="L43" s="785"/>
      <c r="M43" s="805">
        <v>0.060240963855421686</v>
      </c>
      <c r="N43" s="26"/>
      <c r="O43" s="729">
        <v>-47</v>
      </c>
      <c r="P43" s="266">
        <v>-0.7014925373134329</v>
      </c>
    </row>
    <row r="44" spans="1:16" ht="15" customHeight="1">
      <c r="A44" s="4"/>
      <c r="B44" s="182" t="s">
        <v>678</v>
      </c>
      <c r="C44" s="200">
        <v>0</v>
      </c>
      <c r="D44" s="200">
        <v>0</v>
      </c>
      <c r="E44" s="200">
        <v>3</v>
      </c>
      <c r="F44" s="200">
        <v>0</v>
      </c>
      <c r="G44" s="200">
        <v>0</v>
      </c>
      <c r="H44" s="200">
        <v>64</v>
      </c>
      <c r="I44" s="200">
        <v>65</v>
      </c>
      <c r="J44" s="200">
        <v>71</v>
      </c>
      <c r="K44" s="906">
        <v>73</v>
      </c>
      <c r="L44" s="785"/>
      <c r="M44" s="805">
        <v>0</v>
      </c>
      <c r="N44" s="26"/>
      <c r="O44" s="729">
        <v>0</v>
      </c>
      <c r="P44" s="266">
        <v>0</v>
      </c>
    </row>
    <row r="45" spans="1:16" ht="15" customHeight="1">
      <c r="A45" s="4"/>
      <c r="B45" s="363" t="s">
        <v>681</v>
      </c>
      <c r="C45" s="200">
        <v>18</v>
      </c>
      <c r="D45" s="200">
        <v>15</v>
      </c>
      <c r="E45" s="200">
        <v>29</v>
      </c>
      <c r="F45" s="200">
        <v>29</v>
      </c>
      <c r="G45" s="200">
        <v>55</v>
      </c>
      <c r="H45" s="200">
        <v>111</v>
      </c>
      <c r="I45" s="200">
        <v>122</v>
      </c>
      <c r="J45" s="200">
        <v>130</v>
      </c>
      <c r="K45" s="906">
        <v>127</v>
      </c>
      <c r="L45" s="200"/>
      <c r="M45" s="805">
        <v>0.013921113689095127</v>
      </c>
      <c r="N45" s="200"/>
      <c r="O45" s="795">
        <v>-37</v>
      </c>
      <c r="P45" s="266">
        <v>-0.6727272727272727</v>
      </c>
    </row>
    <row r="46" spans="1:16" ht="15" customHeight="1">
      <c r="A46" s="4"/>
      <c r="B46" s="182" t="s">
        <v>680</v>
      </c>
      <c r="C46" s="200">
        <v>85</v>
      </c>
      <c r="D46" s="200">
        <v>81</v>
      </c>
      <c r="E46" s="200">
        <v>212</v>
      </c>
      <c r="F46" s="200">
        <v>252</v>
      </c>
      <c r="G46" s="200">
        <v>156</v>
      </c>
      <c r="H46" s="200">
        <v>165</v>
      </c>
      <c r="I46" s="200">
        <v>149</v>
      </c>
      <c r="J46" s="200">
        <v>162</v>
      </c>
      <c r="K46" s="906">
        <v>21</v>
      </c>
      <c r="L46" s="200"/>
      <c r="M46" s="805">
        <v>0.09872241579558652</v>
      </c>
      <c r="N46" s="200"/>
      <c r="O46" s="795">
        <v>-71</v>
      </c>
      <c r="P46" s="266">
        <v>-0.4551282051282051</v>
      </c>
    </row>
    <row r="47" spans="1:16" ht="15" customHeight="1">
      <c r="A47" s="4"/>
      <c r="B47" s="597" t="s">
        <v>311</v>
      </c>
      <c r="C47" s="846">
        <v>85</v>
      </c>
      <c r="D47" s="846">
        <v>81</v>
      </c>
      <c r="E47" s="846">
        <v>210</v>
      </c>
      <c r="F47" s="846">
        <v>250</v>
      </c>
      <c r="G47" s="846">
        <v>138</v>
      </c>
      <c r="H47" s="846">
        <v>142</v>
      </c>
      <c r="I47" s="846">
        <v>117</v>
      </c>
      <c r="J47" s="846">
        <v>125</v>
      </c>
      <c r="K47" s="910">
        <v>19</v>
      </c>
      <c r="L47" s="846"/>
      <c r="M47" s="901">
        <v>0.12705530642750373</v>
      </c>
      <c r="N47" s="846"/>
      <c r="O47" s="923">
        <v>-53</v>
      </c>
      <c r="P47" s="904">
        <v>-0.38405797101449274</v>
      </c>
    </row>
    <row r="48" spans="1:16" ht="15" customHeight="1">
      <c r="A48" s="4"/>
      <c r="B48" s="597" t="s">
        <v>312</v>
      </c>
      <c r="C48" s="846">
        <v>0</v>
      </c>
      <c r="D48" s="846">
        <v>0</v>
      </c>
      <c r="E48" s="846">
        <v>2</v>
      </c>
      <c r="F48" s="846">
        <v>2</v>
      </c>
      <c r="G48" s="846">
        <v>18</v>
      </c>
      <c r="H48" s="846">
        <v>23</v>
      </c>
      <c r="I48" s="846">
        <v>32</v>
      </c>
      <c r="J48" s="846">
        <v>37</v>
      </c>
      <c r="K48" s="910">
        <v>2</v>
      </c>
      <c r="L48" s="846"/>
      <c r="M48" s="901">
        <v>0</v>
      </c>
      <c r="N48" s="846"/>
      <c r="O48" s="923">
        <v>-18</v>
      </c>
      <c r="P48" s="904">
        <v>-1</v>
      </c>
    </row>
    <row r="49" spans="1:16" ht="15" customHeight="1">
      <c r="A49" s="4"/>
      <c r="B49" s="182" t="s">
        <v>809</v>
      </c>
      <c r="C49" s="200">
        <v>6</v>
      </c>
      <c r="D49" s="200">
        <v>6</v>
      </c>
      <c r="E49" s="200">
        <v>9</v>
      </c>
      <c r="F49" s="200">
        <v>32</v>
      </c>
      <c r="G49" s="200">
        <v>36</v>
      </c>
      <c r="H49" s="200">
        <v>35</v>
      </c>
      <c r="I49" s="200">
        <v>12</v>
      </c>
      <c r="J49" s="200">
        <v>23</v>
      </c>
      <c r="K49" s="906">
        <v>21</v>
      </c>
      <c r="L49" s="785"/>
      <c r="M49" s="805">
        <v>0.009419152276295133</v>
      </c>
      <c r="N49" s="48"/>
      <c r="O49" s="729">
        <v>-30</v>
      </c>
      <c r="P49" s="266">
        <v>-0.8333333333333334</v>
      </c>
    </row>
    <row r="50" spans="1:16" ht="15" customHeight="1">
      <c r="A50" s="4"/>
      <c r="B50" s="190" t="s">
        <v>327</v>
      </c>
      <c r="C50" s="200">
        <v>64</v>
      </c>
      <c r="D50" s="200">
        <v>59</v>
      </c>
      <c r="E50" s="200">
        <v>91</v>
      </c>
      <c r="F50" s="200">
        <v>71</v>
      </c>
      <c r="G50" s="200">
        <v>70</v>
      </c>
      <c r="H50" s="200">
        <v>93</v>
      </c>
      <c r="I50" s="200">
        <v>86</v>
      </c>
      <c r="J50" s="200">
        <v>63</v>
      </c>
      <c r="K50" s="906">
        <v>57</v>
      </c>
      <c r="L50" s="785"/>
      <c r="M50" s="805">
        <v>0.008859357696566999</v>
      </c>
      <c r="N50" s="26"/>
      <c r="O50" s="729">
        <v>-6</v>
      </c>
      <c r="P50" s="266">
        <v>-0.08571428571428572</v>
      </c>
    </row>
    <row r="51" spans="1:16" ht="15" customHeight="1">
      <c r="A51" s="4"/>
      <c r="B51" s="597" t="s">
        <v>315</v>
      </c>
      <c r="C51" s="846">
        <v>8</v>
      </c>
      <c r="D51" s="846">
        <v>11</v>
      </c>
      <c r="E51" s="846">
        <v>30</v>
      </c>
      <c r="F51" s="846">
        <v>9</v>
      </c>
      <c r="G51" s="846">
        <v>0</v>
      </c>
      <c r="H51" s="846">
        <v>1</v>
      </c>
      <c r="I51" s="846">
        <v>1</v>
      </c>
      <c r="J51" s="846">
        <v>1</v>
      </c>
      <c r="K51" s="910">
        <v>1</v>
      </c>
      <c r="L51" s="785"/>
      <c r="M51" s="901">
        <v>0.009615384615384616</v>
      </c>
      <c r="N51" s="902"/>
      <c r="O51" s="916">
        <v>8</v>
      </c>
      <c r="P51" s="904">
        <v>0</v>
      </c>
    </row>
    <row r="52" spans="1:16" ht="15" customHeight="1">
      <c r="A52" s="4"/>
      <c r="B52" s="597" t="s">
        <v>316</v>
      </c>
      <c r="C52" s="846">
        <v>1</v>
      </c>
      <c r="D52" s="846">
        <v>1</v>
      </c>
      <c r="E52" s="846">
        <v>0</v>
      </c>
      <c r="F52" s="846">
        <v>0</v>
      </c>
      <c r="G52" s="846">
        <v>0</v>
      </c>
      <c r="H52" s="846">
        <v>0</v>
      </c>
      <c r="I52" s="846">
        <v>1</v>
      </c>
      <c r="J52" s="846">
        <v>1</v>
      </c>
      <c r="K52" s="910">
        <v>1</v>
      </c>
      <c r="L52" s="785"/>
      <c r="M52" s="901">
        <v>0.0008045052292839903</v>
      </c>
      <c r="N52" s="902"/>
      <c r="O52" s="916">
        <v>1</v>
      </c>
      <c r="P52" s="904">
        <v>0</v>
      </c>
    </row>
    <row r="53" spans="1:16" ht="15" customHeight="1">
      <c r="A53" s="4"/>
      <c r="B53" s="597" t="s">
        <v>317</v>
      </c>
      <c r="C53" s="846">
        <v>14</v>
      </c>
      <c r="D53" s="846">
        <v>16</v>
      </c>
      <c r="E53" s="846">
        <v>17</v>
      </c>
      <c r="F53" s="846">
        <v>17</v>
      </c>
      <c r="G53" s="846">
        <v>24</v>
      </c>
      <c r="H53" s="846">
        <v>26</v>
      </c>
      <c r="I53" s="846">
        <v>28</v>
      </c>
      <c r="J53" s="846">
        <v>28</v>
      </c>
      <c r="K53" s="910">
        <v>24</v>
      </c>
      <c r="L53" s="785"/>
      <c r="M53" s="901">
        <v>0.01417004048582996</v>
      </c>
      <c r="N53" s="902"/>
      <c r="O53" s="916">
        <v>-10</v>
      </c>
      <c r="P53" s="904">
        <v>-0.4166666666666667</v>
      </c>
    </row>
    <row r="54" spans="1:16" ht="15" customHeight="1">
      <c r="A54" s="4"/>
      <c r="B54" s="597" t="s">
        <v>734</v>
      </c>
      <c r="C54" s="846">
        <v>3</v>
      </c>
      <c r="D54" s="846">
        <v>1</v>
      </c>
      <c r="E54" s="846">
        <v>13</v>
      </c>
      <c r="F54" s="846">
        <v>18</v>
      </c>
      <c r="G54" s="846">
        <v>18</v>
      </c>
      <c r="H54" s="846">
        <v>29</v>
      </c>
      <c r="I54" s="846">
        <v>30</v>
      </c>
      <c r="J54" s="846">
        <v>7</v>
      </c>
      <c r="K54" s="910">
        <v>8</v>
      </c>
      <c r="L54" s="785"/>
      <c r="M54" s="901">
        <v>0.003083247687564234</v>
      </c>
      <c r="N54" s="902"/>
      <c r="O54" s="916">
        <v>-15</v>
      </c>
      <c r="P54" s="904">
        <v>-0.8333333333333334</v>
      </c>
    </row>
    <row r="55" spans="1:16" ht="15" customHeight="1">
      <c r="A55" s="4"/>
      <c r="B55" s="597" t="s">
        <v>735</v>
      </c>
      <c r="C55" s="846">
        <v>15</v>
      </c>
      <c r="D55" s="846">
        <v>14</v>
      </c>
      <c r="E55" s="846">
        <v>19</v>
      </c>
      <c r="F55" s="846">
        <v>18</v>
      </c>
      <c r="G55" s="846">
        <v>26</v>
      </c>
      <c r="H55" s="846">
        <v>26</v>
      </c>
      <c r="I55" s="846">
        <v>23</v>
      </c>
      <c r="J55" s="846">
        <v>22</v>
      </c>
      <c r="K55" s="910">
        <v>17</v>
      </c>
      <c r="L55" s="785"/>
      <c r="M55" s="901">
        <v>0.010541110330288124</v>
      </c>
      <c r="N55" s="902"/>
      <c r="O55" s="916">
        <v>-11</v>
      </c>
      <c r="P55" s="904">
        <v>-0.4230769230769231</v>
      </c>
    </row>
    <row r="56" spans="1:16" ht="15" customHeight="1">
      <c r="A56" s="4"/>
      <c r="B56" s="597" t="s">
        <v>300</v>
      </c>
      <c r="C56" s="846">
        <v>23</v>
      </c>
      <c r="D56" s="846">
        <v>16</v>
      </c>
      <c r="E56" s="846">
        <v>12</v>
      </c>
      <c r="F56" s="846">
        <v>9</v>
      </c>
      <c r="G56" s="846">
        <v>2</v>
      </c>
      <c r="H56" s="846">
        <v>11</v>
      </c>
      <c r="I56" s="846">
        <v>3</v>
      </c>
      <c r="J56" s="846">
        <v>4</v>
      </c>
      <c r="K56" s="910">
        <v>6</v>
      </c>
      <c r="L56" s="785"/>
      <c r="M56" s="901">
        <v>0.013031161473087818</v>
      </c>
      <c r="N56" s="902"/>
      <c r="O56" s="916">
        <v>21</v>
      </c>
      <c r="P56" s="904" t="s">
        <v>120</v>
      </c>
    </row>
    <row r="57" spans="1:16" ht="15" customHeight="1">
      <c r="A57" s="4"/>
      <c r="B57" s="41" t="s">
        <v>637</v>
      </c>
      <c r="C57" s="200">
        <v>24</v>
      </c>
      <c r="D57" s="200">
        <v>26</v>
      </c>
      <c r="E57" s="200">
        <v>21</v>
      </c>
      <c r="F57" s="200">
        <v>34</v>
      </c>
      <c r="G57" s="200">
        <v>4</v>
      </c>
      <c r="H57" s="200">
        <v>6</v>
      </c>
      <c r="I57" s="200">
        <v>6</v>
      </c>
      <c r="J57" s="200">
        <v>14</v>
      </c>
      <c r="K57" s="906">
        <v>21</v>
      </c>
      <c r="L57" s="785"/>
      <c r="M57" s="805">
        <v>0.0016566576931041624</v>
      </c>
      <c r="N57" s="26"/>
      <c r="O57" s="729">
        <v>20</v>
      </c>
      <c r="P57" s="266" t="s">
        <v>120</v>
      </c>
    </row>
    <row r="58" spans="1:16" ht="15" customHeight="1">
      <c r="A58" s="2"/>
      <c r="B58" s="78" t="s">
        <v>114</v>
      </c>
      <c r="C58" s="791">
        <v>22</v>
      </c>
      <c r="D58" s="791">
        <v>16</v>
      </c>
      <c r="E58" s="791">
        <v>1</v>
      </c>
      <c r="F58" s="791">
        <v>0</v>
      </c>
      <c r="G58" s="791">
        <v>0</v>
      </c>
      <c r="H58" s="791">
        <v>2</v>
      </c>
      <c r="I58" s="791">
        <v>44</v>
      </c>
      <c r="J58" s="791">
        <v>30</v>
      </c>
      <c r="K58" s="907">
        <v>4</v>
      </c>
      <c r="L58" s="785"/>
      <c r="M58" s="807">
        <v>0.003780068728522337</v>
      </c>
      <c r="N58" s="307"/>
      <c r="O58" s="619">
        <v>22</v>
      </c>
      <c r="P58" s="270">
        <v>0</v>
      </c>
    </row>
    <row r="59" spans="1:16" ht="15" customHeight="1">
      <c r="A59" s="1"/>
      <c r="B59" s="63" t="s">
        <v>765</v>
      </c>
      <c r="C59" s="200"/>
      <c r="D59" s="200"/>
      <c r="E59" s="200"/>
      <c r="F59" s="200"/>
      <c r="G59" s="200"/>
      <c r="H59" s="200"/>
      <c r="I59" s="200"/>
      <c r="J59" s="200"/>
      <c r="K59" s="906"/>
      <c r="L59" s="785"/>
      <c r="M59" s="805"/>
      <c r="N59" s="307"/>
      <c r="O59" s="728"/>
      <c r="P59" s="262"/>
    </row>
    <row r="60" spans="1:16" ht="15" customHeight="1">
      <c r="A60" s="44"/>
      <c r="B60" s="41" t="s">
        <v>944</v>
      </c>
      <c r="C60" s="200">
        <v>729</v>
      </c>
      <c r="D60" s="200">
        <v>762</v>
      </c>
      <c r="E60" s="200">
        <v>1005</v>
      </c>
      <c r="F60" s="200">
        <v>1132</v>
      </c>
      <c r="G60" s="200">
        <v>1162</v>
      </c>
      <c r="H60" s="200">
        <v>1383</v>
      </c>
      <c r="I60" s="200">
        <v>1348</v>
      </c>
      <c r="J60" s="200">
        <v>1400</v>
      </c>
      <c r="K60" s="906">
        <v>1190</v>
      </c>
      <c r="L60" s="785"/>
      <c r="M60" s="917">
        <v>0.011586325275354026</v>
      </c>
      <c r="N60" s="62"/>
      <c r="O60" s="729">
        <v>-433</v>
      </c>
      <c r="P60" s="266">
        <v>-0.37263339070567986</v>
      </c>
    </row>
    <row r="61" spans="1:16" ht="15" customHeight="1">
      <c r="A61" s="44"/>
      <c r="B61" s="41"/>
      <c r="C61" s="200"/>
      <c r="D61" s="48"/>
      <c r="E61" s="48"/>
      <c r="F61" s="48"/>
      <c r="G61" s="48"/>
      <c r="H61" s="48"/>
      <c r="I61" s="48"/>
      <c r="J61" s="48"/>
      <c r="K61" s="51"/>
      <c r="L61" s="785"/>
      <c r="M61" s="918"/>
      <c r="N61" s="307"/>
      <c r="O61" s="296"/>
      <c r="P61" s="760"/>
    </row>
    <row r="62" spans="1:16" ht="15" customHeight="1">
      <c r="A62" s="11"/>
      <c r="B62" s="377" t="s">
        <v>153</v>
      </c>
      <c r="C62" s="791">
        <v>0</v>
      </c>
      <c r="D62" s="791">
        <v>0</v>
      </c>
      <c r="E62" s="791">
        <v>0</v>
      </c>
      <c r="F62" s="791">
        <v>0</v>
      </c>
      <c r="G62" s="791">
        <v>0</v>
      </c>
      <c r="H62" s="791">
        <v>0</v>
      </c>
      <c r="I62" s="791">
        <v>0</v>
      </c>
      <c r="J62" s="791">
        <v>0</v>
      </c>
      <c r="K62" s="907">
        <v>0</v>
      </c>
      <c r="L62" s="785"/>
      <c r="M62" s="919">
        <v>0</v>
      </c>
      <c r="N62" s="920"/>
      <c r="O62" s="619">
        <v>0</v>
      </c>
      <c r="P62" s="270">
        <v>0</v>
      </c>
    </row>
    <row r="63" spans="1:16" ht="15" customHeight="1">
      <c r="A63" s="74" t="s">
        <v>945</v>
      </c>
      <c r="B63" s="75"/>
      <c r="C63" s="278">
        <v>729</v>
      </c>
      <c r="D63" s="278">
        <v>762</v>
      </c>
      <c r="E63" s="278">
        <v>1005</v>
      </c>
      <c r="F63" s="278">
        <v>1132</v>
      </c>
      <c r="G63" s="278">
        <v>1162</v>
      </c>
      <c r="H63" s="278">
        <v>1383</v>
      </c>
      <c r="I63" s="278">
        <v>1348</v>
      </c>
      <c r="J63" s="278">
        <v>1400</v>
      </c>
      <c r="K63" s="909">
        <v>1190</v>
      </c>
      <c r="L63" s="785"/>
      <c r="M63" s="919">
        <v>0.009320581992993581</v>
      </c>
      <c r="N63" s="17"/>
      <c r="O63" s="618">
        <v>-433</v>
      </c>
      <c r="P63" s="809">
        <v>-0.37263339070567986</v>
      </c>
    </row>
    <row r="64" spans="1:16" ht="15" customHeight="1">
      <c r="A64" s="21"/>
      <c r="B64" s="12"/>
      <c r="C64" s="200" t="s">
        <v>250</v>
      </c>
      <c r="D64" s="200" t="s">
        <v>250</v>
      </c>
      <c r="E64" s="200" t="s">
        <v>250</v>
      </c>
      <c r="F64" s="200" t="s">
        <v>250</v>
      </c>
      <c r="G64" s="200" t="s">
        <v>250</v>
      </c>
      <c r="H64" s="280" t="s">
        <v>250</v>
      </c>
      <c r="I64" s="921"/>
      <c r="J64" s="261"/>
      <c r="K64" s="62"/>
      <c r="L64" s="897"/>
      <c r="M64" s="266"/>
      <c r="N64" s="26"/>
      <c r="O64" s="729"/>
      <c r="P64" s="266"/>
    </row>
    <row r="65" spans="1:16" ht="15">
      <c r="A65" s="21" t="s">
        <v>588</v>
      </c>
      <c r="B65" s="339"/>
      <c r="C65" s="62"/>
      <c r="D65" s="62"/>
      <c r="E65" s="62"/>
      <c r="F65" s="62"/>
      <c r="G65" s="62"/>
      <c r="H65" s="62"/>
      <c r="I65" s="62"/>
      <c r="J65" s="62"/>
      <c r="K65" s="754"/>
      <c r="L65" s="307"/>
      <c r="M65" s="905"/>
      <c r="N65" s="307"/>
      <c r="O65" s="296"/>
      <c r="P65" s="754"/>
    </row>
    <row r="66" spans="1:16" ht="15" customHeight="1">
      <c r="A66" s="11"/>
      <c r="B66" s="371" t="s">
        <v>586</v>
      </c>
      <c r="C66" s="791">
        <v>876</v>
      </c>
      <c r="D66" s="791">
        <v>936</v>
      </c>
      <c r="E66" s="791">
        <v>1189</v>
      </c>
      <c r="F66" s="791">
        <v>1313</v>
      </c>
      <c r="G66" s="791">
        <v>1325</v>
      </c>
      <c r="H66" s="791">
        <v>1557</v>
      </c>
      <c r="I66" s="791">
        <v>1515</v>
      </c>
      <c r="J66" s="791">
        <v>1568</v>
      </c>
      <c r="K66" s="907">
        <v>1357</v>
      </c>
      <c r="L66" s="200"/>
      <c r="M66" s="807">
        <v>0.005505763453295287</v>
      </c>
      <c r="N66" s="200"/>
      <c r="O66" s="792">
        <v>-449</v>
      </c>
      <c r="P66" s="266">
        <v>-0.3388679245283019</v>
      </c>
    </row>
    <row r="67" spans="1:16" ht="15.75" customHeight="1">
      <c r="A67" s="74" t="s">
        <v>522</v>
      </c>
      <c r="B67" s="75"/>
      <c r="C67" s="278">
        <v>-1060</v>
      </c>
      <c r="D67" s="278">
        <v>-1100</v>
      </c>
      <c r="E67" s="278">
        <v>-1140</v>
      </c>
      <c r="F67" s="278">
        <v>-1180</v>
      </c>
      <c r="G67" s="278">
        <v>-1180</v>
      </c>
      <c r="H67" s="278">
        <v>-1180</v>
      </c>
      <c r="I67" s="278">
        <v>-1180</v>
      </c>
      <c r="J67" s="278">
        <v>-1180</v>
      </c>
      <c r="K67" s="909">
        <v>-1180</v>
      </c>
      <c r="L67" s="785"/>
      <c r="M67" s="924">
        <v>1</v>
      </c>
      <c r="N67" s="17"/>
      <c r="O67" s="618">
        <v>-120</v>
      </c>
      <c r="P67" s="809">
        <v>-0.1016949152542373</v>
      </c>
    </row>
    <row r="68" spans="1:16" ht="15" customHeight="1">
      <c r="A68" s="11" t="s">
        <v>93</v>
      </c>
      <c r="B68" s="72"/>
      <c r="C68" s="791">
        <v>-184</v>
      </c>
      <c r="D68" s="791">
        <v>-164</v>
      </c>
      <c r="E68" s="791">
        <v>49</v>
      </c>
      <c r="F68" s="791">
        <v>133</v>
      </c>
      <c r="G68" s="791">
        <v>145</v>
      </c>
      <c r="H68" s="791">
        <v>377</v>
      </c>
      <c r="I68" s="791">
        <v>335</v>
      </c>
      <c r="J68" s="791">
        <v>388</v>
      </c>
      <c r="K68" s="907">
        <v>177</v>
      </c>
      <c r="L68" s="307"/>
      <c r="M68" s="919">
        <v>-0.00116421801247738</v>
      </c>
      <c r="N68" s="307"/>
      <c r="O68" s="792">
        <v>-329</v>
      </c>
      <c r="P68" s="858" t="s">
        <v>434</v>
      </c>
    </row>
    <row r="69" spans="1:16" ht="24.75" customHeight="1">
      <c r="A69" s="358" t="s">
        <v>23</v>
      </c>
      <c r="C69" s="289" t="s">
        <v>250</v>
      </c>
      <c r="D69" s="289" t="s">
        <v>250</v>
      </c>
      <c r="E69" s="289" t="s">
        <v>250</v>
      </c>
      <c r="F69" s="289" t="s">
        <v>250</v>
      </c>
      <c r="G69" s="289" t="s">
        <v>250</v>
      </c>
      <c r="H69" s="289" t="s">
        <v>250</v>
      </c>
      <c r="I69" s="289" t="s">
        <v>250</v>
      </c>
      <c r="J69" s="289" t="s">
        <v>250</v>
      </c>
      <c r="K69" s="289" t="s">
        <v>250</v>
      </c>
      <c r="L69" s="76"/>
      <c r="M69" s="76"/>
      <c r="N69" s="76"/>
      <c r="O69" s="289" t="s">
        <v>250</v>
      </c>
      <c r="P69" s="76"/>
    </row>
    <row r="70" spans="1:16" ht="15" customHeight="1">
      <c r="A70" s="358"/>
      <c r="C70" s="441"/>
      <c r="D70" s="441"/>
      <c r="E70" s="441"/>
      <c r="F70" s="441"/>
      <c r="G70" s="441"/>
      <c r="H70" s="441"/>
      <c r="I70" s="441"/>
      <c r="J70" s="441"/>
      <c r="K70" s="441"/>
      <c r="L70" s="441"/>
      <c r="M70" s="441"/>
      <c r="N70" s="441"/>
      <c r="O70" s="441"/>
      <c r="P70" s="441"/>
    </row>
    <row r="71" spans="1:16" ht="15" customHeight="1">
      <c r="A71" s="82"/>
      <c r="C71" s="516"/>
      <c r="D71" s="516"/>
      <c r="E71" s="441"/>
      <c r="F71" s="441"/>
      <c r="G71" s="441"/>
      <c r="H71" s="441"/>
      <c r="I71" s="441"/>
      <c r="J71" s="441"/>
      <c r="K71" s="441"/>
      <c r="L71" s="441"/>
      <c r="M71" s="441"/>
      <c r="N71" s="441"/>
      <c r="O71" s="441"/>
      <c r="P71" s="441"/>
    </row>
    <row r="72" spans="1:16" ht="15" customHeight="1">
      <c r="A72" s="82"/>
      <c r="C72" s="441"/>
      <c r="D72" s="441"/>
      <c r="E72" s="441"/>
      <c r="F72" s="441"/>
      <c r="G72" s="441"/>
      <c r="H72" s="441"/>
      <c r="I72" s="441"/>
      <c r="J72" s="441"/>
      <c r="K72" s="441"/>
      <c r="L72" s="441"/>
      <c r="M72" s="441"/>
      <c r="N72" s="441"/>
      <c r="O72" s="441"/>
      <c r="P72" s="441"/>
    </row>
    <row r="73" spans="3:16" ht="15" customHeight="1">
      <c r="C73" s="441"/>
      <c r="D73" s="441"/>
      <c r="E73" s="441"/>
      <c r="F73" s="441"/>
      <c r="G73" s="441"/>
      <c r="H73" s="441"/>
      <c r="I73" s="441"/>
      <c r="J73" s="441"/>
      <c r="K73" s="441"/>
      <c r="L73" s="441"/>
      <c r="M73" s="441"/>
      <c r="N73" s="441"/>
      <c r="O73" s="441"/>
      <c r="P73" s="441"/>
    </row>
    <row r="74" spans="3:16" ht="15" customHeight="1">
      <c r="C74" s="441"/>
      <c r="D74" s="441"/>
      <c r="E74" s="441"/>
      <c r="F74" s="441"/>
      <c r="G74" s="441"/>
      <c r="H74" s="441"/>
      <c r="I74" s="441"/>
      <c r="J74" s="441"/>
      <c r="K74" s="441"/>
      <c r="L74" s="441"/>
      <c r="M74" s="441"/>
      <c r="N74" s="441"/>
      <c r="O74" s="441"/>
      <c r="P74" s="441"/>
    </row>
    <row r="75" spans="3:16" ht="15" customHeight="1">
      <c r="C75" s="441"/>
      <c r="D75" s="441"/>
      <c r="E75" s="441"/>
      <c r="F75" s="441"/>
      <c r="G75" s="441"/>
      <c r="H75" s="441"/>
      <c r="I75" s="441"/>
      <c r="J75" s="441"/>
      <c r="K75" s="441"/>
      <c r="L75" s="441"/>
      <c r="M75" s="441"/>
      <c r="N75" s="441"/>
      <c r="O75" s="441"/>
      <c r="P75" s="441"/>
    </row>
    <row r="76" spans="3:16" ht="15" customHeight="1">
      <c r="C76" s="441"/>
      <c r="D76" s="441"/>
      <c r="E76" s="441"/>
      <c r="F76" s="441"/>
      <c r="G76" s="441"/>
      <c r="H76" s="441"/>
      <c r="I76" s="441"/>
      <c r="J76" s="441"/>
      <c r="K76" s="441"/>
      <c r="L76" s="441"/>
      <c r="M76" s="441"/>
      <c r="N76" s="441"/>
      <c r="O76" s="441"/>
      <c r="P76" s="441"/>
    </row>
    <row r="77" spans="3:16" ht="15" customHeight="1">
      <c r="C77" s="441"/>
      <c r="D77" s="441"/>
      <c r="E77" s="441"/>
      <c r="F77" s="441"/>
      <c r="G77" s="441"/>
      <c r="H77" s="441"/>
      <c r="I77" s="441"/>
      <c r="J77" s="441"/>
      <c r="K77" s="441"/>
      <c r="L77" s="441"/>
      <c r="M77" s="441"/>
      <c r="N77" s="441"/>
      <c r="O77" s="441"/>
      <c r="P77" s="441"/>
    </row>
    <row r="78" spans="3:16" ht="15" customHeight="1">
      <c r="C78" s="441"/>
      <c r="D78" s="441"/>
      <c r="E78" s="441"/>
      <c r="F78" s="441"/>
      <c r="G78" s="441"/>
      <c r="H78" s="441"/>
      <c r="I78" s="441"/>
      <c r="J78" s="441"/>
      <c r="K78" s="441"/>
      <c r="L78" s="441"/>
      <c r="M78" s="441"/>
      <c r="N78" s="441"/>
      <c r="O78" s="441"/>
      <c r="P78" s="441"/>
    </row>
    <row r="79" spans="3:16" ht="15" customHeight="1">
      <c r="C79" s="441"/>
      <c r="D79" s="441"/>
      <c r="E79" s="441"/>
      <c r="F79" s="441"/>
      <c r="G79" s="441"/>
      <c r="H79" s="441"/>
      <c r="I79" s="441"/>
      <c r="J79" s="441"/>
      <c r="K79" s="441"/>
      <c r="L79" s="441"/>
      <c r="M79" s="441"/>
      <c r="N79" s="441"/>
      <c r="O79" s="441"/>
      <c r="P79" s="441"/>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1" r:id="rId2"/>
  <headerFooter alignWithMargins="0">
    <oddFooter>&amp;LJuly 31, 2004 Supplementary Financial Information&amp;R&amp;"Arial,Bold"&amp;11Page 29</oddFooter>
  </headerFooter>
  <drawing r:id="rId1"/>
</worksheet>
</file>

<file path=xl/worksheets/sheet32.xml><?xml version="1.0" encoding="utf-8"?>
<worksheet xmlns="http://schemas.openxmlformats.org/spreadsheetml/2006/main" xmlns:r="http://schemas.openxmlformats.org/officeDocument/2006/relationships">
  <sheetPr codeName="Sheet332">
    <pageSetUpPr fitToPage="1"/>
  </sheetPr>
  <dimension ref="A1:AZ71"/>
  <sheetViews>
    <sheetView tabSelected="1" workbookViewId="0" topLeftCell="F1">
      <selection activeCell="H10" sqref="H10"/>
    </sheetView>
  </sheetViews>
  <sheetFormatPr defaultColWidth="9.140625" defaultRowHeight="12.75"/>
  <cols>
    <col min="1" max="1" width="5.8515625" style="0" customWidth="1"/>
    <col min="2" max="2" width="38.851562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154"/>
      <c r="B1" s="155"/>
      <c r="C1" s="155"/>
      <c r="D1" s="155"/>
      <c r="E1" s="155"/>
      <c r="F1" s="155"/>
      <c r="G1" s="155"/>
      <c r="H1" s="155"/>
      <c r="I1" s="155"/>
      <c r="J1" s="155"/>
      <c r="K1" s="155"/>
      <c r="L1" s="155"/>
      <c r="M1" s="155"/>
      <c r="N1" s="155"/>
      <c r="O1" s="156"/>
    </row>
    <row r="2" spans="1:15" ht="18" customHeight="1">
      <c r="A2" s="157" t="s">
        <v>232</v>
      </c>
      <c r="B2" s="139"/>
      <c r="C2" s="139"/>
      <c r="D2" s="139"/>
      <c r="E2" s="139"/>
      <c r="F2" s="139"/>
      <c r="G2" s="139"/>
      <c r="H2" s="139"/>
      <c r="I2" s="139"/>
      <c r="J2" s="139"/>
      <c r="K2" s="139"/>
      <c r="L2" s="139"/>
      <c r="M2" s="139"/>
      <c r="N2" s="139"/>
      <c r="O2" s="158"/>
    </row>
    <row r="3" spans="1:15" ht="18" customHeight="1">
      <c r="A3" s="157" t="s">
        <v>558</v>
      </c>
      <c r="B3" s="125"/>
      <c r="C3" s="123"/>
      <c r="D3" s="123"/>
      <c r="E3" s="123"/>
      <c r="F3" s="123"/>
      <c r="G3" s="123"/>
      <c r="H3" s="123"/>
      <c r="I3" s="123"/>
      <c r="J3" s="123"/>
      <c r="K3" s="123"/>
      <c r="L3" s="123"/>
      <c r="M3" s="123"/>
      <c r="N3" s="123"/>
      <c r="O3" s="124"/>
    </row>
    <row r="4" spans="1:15" ht="18" customHeight="1">
      <c r="A4" s="157"/>
      <c r="B4" s="139"/>
      <c r="C4" s="107">
        <v>2004</v>
      </c>
      <c r="D4" s="107">
        <v>2004</v>
      </c>
      <c r="E4" s="107">
        <v>2004</v>
      </c>
      <c r="F4" s="107">
        <v>2003</v>
      </c>
      <c r="G4" s="107">
        <v>2003</v>
      </c>
      <c r="H4" s="107">
        <v>2003</v>
      </c>
      <c r="I4" s="107">
        <v>2003</v>
      </c>
      <c r="J4" s="107">
        <v>2002</v>
      </c>
      <c r="K4" s="107">
        <v>2002</v>
      </c>
      <c r="L4" s="160"/>
      <c r="M4" s="107" t="s">
        <v>150</v>
      </c>
      <c r="N4" s="997" t="s">
        <v>405</v>
      </c>
      <c r="O4" s="997"/>
    </row>
    <row r="5" spans="1:15" ht="18" customHeight="1">
      <c r="A5" s="153" t="s">
        <v>786</v>
      </c>
      <c r="B5" s="96"/>
      <c r="C5" s="97" t="s">
        <v>253</v>
      </c>
      <c r="D5" s="97" t="s">
        <v>254</v>
      </c>
      <c r="E5" s="97" t="s">
        <v>255</v>
      </c>
      <c r="F5" s="97" t="s">
        <v>252</v>
      </c>
      <c r="G5" s="97" t="s">
        <v>253</v>
      </c>
      <c r="H5" s="97" t="s">
        <v>254</v>
      </c>
      <c r="I5" s="97" t="s">
        <v>255</v>
      </c>
      <c r="J5" s="97" t="s">
        <v>252</v>
      </c>
      <c r="K5" s="97" t="s">
        <v>253</v>
      </c>
      <c r="L5" s="161"/>
      <c r="M5" s="97" t="s">
        <v>253</v>
      </c>
      <c r="N5" s="1006" t="s">
        <v>902</v>
      </c>
      <c r="O5" s="1006"/>
    </row>
    <row r="6" spans="1:52" s="132" customFormat="1" ht="18" customHeight="1">
      <c r="A6" s="167"/>
      <c r="B6" s="171"/>
      <c r="C6" s="425"/>
      <c r="D6" s="425"/>
      <c r="E6" s="425"/>
      <c r="F6" s="425"/>
      <c r="G6" s="425"/>
      <c r="H6" s="425"/>
      <c r="I6" s="425"/>
      <c r="J6" s="425"/>
      <c r="K6" s="425"/>
      <c r="L6" s="426"/>
      <c r="M6" s="425"/>
      <c r="N6" s="425"/>
      <c r="O6" s="651"/>
      <c r="P6" s="44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76</v>
      </c>
      <c r="B7" s="22"/>
      <c r="C7" s="545"/>
      <c r="D7" s="441"/>
      <c r="E7" s="441"/>
      <c r="F7" s="441"/>
      <c r="G7" s="441"/>
      <c r="H7" s="441"/>
      <c r="I7" s="441"/>
      <c r="J7" s="441"/>
      <c r="K7" s="441"/>
      <c r="L7" s="441"/>
      <c r="M7" s="441"/>
      <c r="N7" s="441"/>
      <c r="O7" s="441"/>
      <c r="P7" s="441"/>
    </row>
    <row r="8" spans="1:52" s="132" customFormat="1" ht="18" customHeight="1">
      <c r="A8" s="39" t="s">
        <v>288</v>
      </c>
      <c r="B8" s="63"/>
      <c r="C8" s="925">
        <v>114125</v>
      </c>
      <c r="D8" s="49">
        <v>112154</v>
      </c>
      <c r="E8" s="49">
        <v>105655</v>
      </c>
      <c r="F8" s="49">
        <v>102424</v>
      </c>
      <c r="G8" s="926">
        <v>101020</v>
      </c>
      <c r="H8" s="49">
        <v>103740</v>
      </c>
      <c r="I8" s="49">
        <v>99654</v>
      </c>
      <c r="J8" s="49">
        <v>98923</v>
      </c>
      <c r="K8" s="50">
        <v>99157</v>
      </c>
      <c r="L8" s="785"/>
      <c r="M8" s="804">
        <v>0.716</v>
      </c>
      <c r="N8" s="728">
        <v>13105</v>
      </c>
      <c r="O8" s="262">
        <v>0.12972678677489605</v>
      </c>
      <c r="P8" s="441"/>
      <c r="Q8"/>
      <c r="R8"/>
      <c r="S8"/>
      <c r="T8"/>
      <c r="U8"/>
      <c r="V8"/>
      <c r="W8"/>
      <c r="X8"/>
      <c r="Y8"/>
      <c r="Z8"/>
      <c r="AA8"/>
      <c r="AB8"/>
      <c r="AC8"/>
      <c r="AD8"/>
      <c r="AE8"/>
      <c r="AF8"/>
      <c r="AG8"/>
      <c r="AH8"/>
      <c r="AI8"/>
      <c r="AJ8"/>
      <c r="AK8"/>
      <c r="AL8"/>
      <c r="AM8"/>
      <c r="AN8"/>
      <c r="AO8"/>
      <c r="AP8"/>
      <c r="AQ8"/>
      <c r="AR8"/>
      <c r="AS8"/>
      <c r="AT8"/>
      <c r="AU8"/>
      <c r="AV8"/>
      <c r="AW8"/>
      <c r="AX8"/>
      <c r="AY8"/>
      <c r="AZ8"/>
    </row>
    <row r="9" spans="1:52" s="132" customFormat="1" ht="18" customHeight="1">
      <c r="A9" s="44" t="s">
        <v>289</v>
      </c>
      <c r="B9" s="41"/>
      <c r="C9" s="925">
        <v>43292</v>
      </c>
      <c r="D9" s="48">
        <v>43884</v>
      </c>
      <c r="E9" s="48">
        <v>43460</v>
      </c>
      <c r="F9" s="48">
        <v>43533</v>
      </c>
      <c r="G9" s="48">
        <v>45458</v>
      </c>
      <c r="H9" s="48">
        <v>45491</v>
      </c>
      <c r="I9" s="48">
        <v>47746</v>
      </c>
      <c r="J9" s="48">
        <v>49473</v>
      </c>
      <c r="K9" s="51">
        <v>45965</v>
      </c>
      <c r="L9" s="785"/>
      <c r="M9" s="805">
        <v>0.271</v>
      </c>
      <c r="N9" s="729">
        <v>-2166</v>
      </c>
      <c r="O9" s="266">
        <v>-0.04764837872321703</v>
      </c>
      <c r="P9" s="441"/>
      <c r="Q9"/>
      <c r="R9"/>
      <c r="S9"/>
      <c r="T9"/>
      <c r="U9"/>
      <c r="V9"/>
      <c r="W9"/>
      <c r="X9"/>
      <c r="Y9"/>
      <c r="Z9"/>
      <c r="AA9"/>
      <c r="AB9"/>
      <c r="AC9"/>
      <c r="AD9"/>
      <c r="AE9"/>
      <c r="AF9"/>
      <c r="AG9"/>
      <c r="AH9"/>
      <c r="AI9"/>
      <c r="AJ9"/>
      <c r="AK9"/>
      <c r="AL9"/>
      <c r="AM9"/>
      <c r="AN9"/>
      <c r="AO9"/>
      <c r="AP9"/>
      <c r="AQ9"/>
      <c r="AR9"/>
      <c r="AS9"/>
      <c r="AT9"/>
      <c r="AU9"/>
      <c r="AV9"/>
      <c r="AW9"/>
      <c r="AX9"/>
      <c r="AY9"/>
      <c r="AZ9"/>
    </row>
    <row r="10" spans="1:52" s="132" customFormat="1" ht="18" customHeight="1">
      <c r="A10" s="44" t="s">
        <v>520</v>
      </c>
      <c r="B10" s="41"/>
      <c r="C10" s="200">
        <v>2116</v>
      </c>
      <c r="D10" s="48">
        <v>2065</v>
      </c>
      <c r="E10" s="48">
        <v>2207</v>
      </c>
      <c r="F10" s="48">
        <v>1984</v>
      </c>
      <c r="G10" s="48">
        <v>2695</v>
      </c>
      <c r="H10" s="48">
        <v>3428</v>
      </c>
      <c r="I10" s="48">
        <v>3317</v>
      </c>
      <c r="J10" s="48">
        <v>3149</v>
      </c>
      <c r="K10" s="51">
        <v>2521</v>
      </c>
      <c r="L10" s="785"/>
      <c r="M10" s="927">
        <v>0.013</v>
      </c>
      <c r="N10" s="729">
        <v>-579</v>
      </c>
      <c r="O10" s="806">
        <v>-0.21484230055658626</v>
      </c>
      <c r="P10" s="441"/>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32" customFormat="1" ht="18" customHeight="1">
      <c r="A11" s="44"/>
      <c r="B11" s="62" t="s">
        <v>131</v>
      </c>
      <c r="C11" s="846">
        <v>287</v>
      </c>
      <c r="D11" s="845">
        <v>343</v>
      </c>
      <c r="E11" s="845">
        <v>303</v>
      </c>
      <c r="F11" s="845">
        <v>264</v>
      </c>
      <c r="G11" s="845">
        <v>316</v>
      </c>
      <c r="H11" s="845">
        <v>400</v>
      </c>
      <c r="I11" s="845">
        <v>388</v>
      </c>
      <c r="J11" s="845">
        <v>469</v>
      </c>
      <c r="K11" s="928"/>
      <c r="L11" s="785"/>
      <c r="M11" s="929">
        <v>0.002</v>
      </c>
      <c r="N11" s="916">
        <v>-29</v>
      </c>
      <c r="O11" s="930">
        <v>-0.09177215189873418</v>
      </c>
      <c r="P11" s="44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32" customFormat="1" ht="18" customHeight="1">
      <c r="A12" s="44"/>
      <c r="B12" s="62" t="s">
        <v>132</v>
      </c>
      <c r="C12" s="846">
        <v>478</v>
      </c>
      <c r="D12" s="845">
        <v>456</v>
      </c>
      <c r="E12" s="845">
        <v>387</v>
      </c>
      <c r="F12" s="845">
        <v>433</v>
      </c>
      <c r="G12" s="845">
        <v>661</v>
      </c>
      <c r="H12" s="845">
        <v>709</v>
      </c>
      <c r="I12" s="845">
        <v>849</v>
      </c>
      <c r="J12" s="845">
        <v>801</v>
      </c>
      <c r="K12" s="928"/>
      <c r="L12" s="785"/>
      <c r="M12" s="929">
        <v>0.003</v>
      </c>
      <c r="N12" s="916">
        <v>-183</v>
      </c>
      <c r="O12" s="930">
        <v>-0.27685325264750377</v>
      </c>
      <c r="P12" s="441"/>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32" customFormat="1" ht="18" customHeight="1">
      <c r="A13" s="44"/>
      <c r="B13" s="62" t="s">
        <v>133</v>
      </c>
      <c r="C13" s="846">
        <v>492</v>
      </c>
      <c r="D13" s="845">
        <v>356</v>
      </c>
      <c r="E13" s="845">
        <v>671</v>
      </c>
      <c r="F13" s="845">
        <v>402</v>
      </c>
      <c r="G13" s="845">
        <v>710</v>
      </c>
      <c r="H13" s="845">
        <v>1296</v>
      </c>
      <c r="I13" s="845">
        <v>1081</v>
      </c>
      <c r="J13" s="845">
        <v>886</v>
      </c>
      <c r="K13" s="928"/>
      <c r="L13" s="785"/>
      <c r="M13" s="901">
        <v>0.003</v>
      </c>
      <c r="N13" s="916">
        <v>-218</v>
      </c>
      <c r="O13" s="904">
        <v>-0.30704225352112674</v>
      </c>
      <c r="P13" s="441"/>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32" customFormat="1" ht="18" customHeight="1">
      <c r="A14" s="2"/>
      <c r="B14" s="136" t="s">
        <v>134</v>
      </c>
      <c r="C14" s="931">
        <v>859</v>
      </c>
      <c r="D14" s="932">
        <v>910</v>
      </c>
      <c r="E14" s="932">
        <v>846</v>
      </c>
      <c r="F14" s="932">
        <v>885</v>
      </c>
      <c r="G14" s="932">
        <v>1008</v>
      </c>
      <c r="H14" s="932">
        <v>1023</v>
      </c>
      <c r="I14" s="932">
        <v>999</v>
      </c>
      <c r="J14" s="932">
        <v>993</v>
      </c>
      <c r="K14" s="933"/>
      <c r="L14" s="785"/>
      <c r="M14" s="934">
        <v>0.005</v>
      </c>
      <c r="N14" s="935">
        <v>-149</v>
      </c>
      <c r="O14" s="936">
        <v>-0.14781746031746032</v>
      </c>
      <c r="P14" s="489"/>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32" customFormat="1" ht="18" customHeight="1">
      <c r="A15" s="40" t="s">
        <v>885</v>
      </c>
      <c r="B15" s="78"/>
      <c r="C15" s="791">
        <v>159533</v>
      </c>
      <c r="D15" s="52">
        <v>158103</v>
      </c>
      <c r="E15" s="52">
        <v>151322</v>
      </c>
      <c r="F15" s="52">
        <v>147941</v>
      </c>
      <c r="G15" s="52">
        <v>149173</v>
      </c>
      <c r="H15" s="52">
        <v>152659</v>
      </c>
      <c r="I15" s="52">
        <v>150717</v>
      </c>
      <c r="J15" s="52">
        <v>151545</v>
      </c>
      <c r="K15" s="53">
        <v>147643</v>
      </c>
      <c r="L15" s="785"/>
      <c r="M15" s="807">
        <v>1</v>
      </c>
      <c r="N15" s="619">
        <v>10360</v>
      </c>
      <c r="O15" s="270">
        <v>0.06944956526985446</v>
      </c>
      <c r="P15" s="489"/>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32" customFormat="1" ht="18" customHeight="1">
      <c r="A16" s="41"/>
      <c r="B16" s="41"/>
      <c r="C16" s="799" t="s">
        <v>250</v>
      </c>
      <c r="D16" s="799" t="s">
        <v>250</v>
      </c>
      <c r="E16" s="799" t="s">
        <v>250</v>
      </c>
      <c r="F16" s="799" t="s">
        <v>250</v>
      </c>
      <c r="G16" s="799" t="s">
        <v>250</v>
      </c>
      <c r="H16" s="799" t="s">
        <v>250</v>
      </c>
      <c r="I16" s="799" t="s">
        <v>250</v>
      </c>
      <c r="J16" s="799" t="s">
        <v>250</v>
      </c>
      <c r="K16" s="799" t="s">
        <v>250</v>
      </c>
      <c r="L16" s="891"/>
      <c r="M16" s="812"/>
      <c r="N16" s="799" t="s">
        <v>250</v>
      </c>
      <c r="O16" s="799"/>
      <c r="P16" s="489"/>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32" customFormat="1" ht="18" customHeight="1">
      <c r="A17" s="14" t="s">
        <v>75</v>
      </c>
      <c r="B17" s="22"/>
      <c r="C17" s="886"/>
      <c r="D17" s="15"/>
      <c r="E17" s="15"/>
      <c r="F17" s="15"/>
      <c r="G17" s="15"/>
      <c r="H17" s="15"/>
      <c r="I17" s="15"/>
      <c r="J17" s="16"/>
      <c r="K17" s="307"/>
      <c r="L17" s="15"/>
      <c r="M17" s="16"/>
      <c r="N17" s="17"/>
      <c r="O17" s="17"/>
      <c r="P17" s="441"/>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32" customFormat="1" ht="18" customHeight="1">
      <c r="A18" s="39" t="s">
        <v>288</v>
      </c>
      <c r="B18" s="63"/>
      <c r="C18" s="200">
        <v>113995</v>
      </c>
      <c r="D18" s="49">
        <v>112026</v>
      </c>
      <c r="E18" s="49">
        <v>105490</v>
      </c>
      <c r="F18" s="49">
        <v>102217</v>
      </c>
      <c r="G18" s="926">
        <v>100744</v>
      </c>
      <c r="H18" s="49">
        <v>103442</v>
      </c>
      <c r="I18" s="49">
        <v>99354</v>
      </c>
      <c r="J18" s="49">
        <v>98593</v>
      </c>
      <c r="K18" s="50">
        <v>98859</v>
      </c>
      <c r="L18" s="785"/>
      <c r="M18" s="804">
        <v>0.721</v>
      </c>
      <c r="N18" s="728">
        <v>13251</v>
      </c>
      <c r="O18" s="262">
        <v>0.1315314063368538</v>
      </c>
      <c r="P18" s="489"/>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32" customFormat="1" ht="18" customHeight="1">
      <c r="A19" s="44" t="s">
        <v>289</v>
      </c>
      <c r="B19" s="41"/>
      <c r="C19" s="200">
        <v>43086</v>
      </c>
      <c r="D19" s="48">
        <v>43541</v>
      </c>
      <c r="E19" s="48">
        <v>43154</v>
      </c>
      <c r="F19" s="48">
        <v>43252</v>
      </c>
      <c r="G19" s="48">
        <v>45146</v>
      </c>
      <c r="H19" s="48">
        <v>45166</v>
      </c>
      <c r="I19" s="48">
        <v>47423</v>
      </c>
      <c r="J19" s="48">
        <v>49148</v>
      </c>
      <c r="K19" s="51">
        <v>45604</v>
      </c>
      <c r="L19" s="785"/>
      <c r="M19" s="805">
        <v>0.273</v>
      </c>
      <c r="N19" s="729">
        <v>-2060</v>
      </c>
      <c r="O19" s="266">
        <v>-0.04562973463872769</v>
      </c>
      <c r="P19" s="48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32" customFormat="1" ht="18" customHeight="1">
      <c r="A20" s="44" t="s">
        <v>520</v>
      </c>
      <c r="B20" s="41"/>
      <c r="C20" s="200">
        <v>2025</v>
      </c>
      <c r="D20" s="48">
        <v>1969</v>
      </c>
      <c r="E20" s="48">
        <v>2081</v>
      </c>
      <c r="F20" s="48">
        <v>1867</v>
      </c>
      <c r="G20" s="48">
        <v>2565</v>
      </c>
      <c r="H20" s="48">
        <v>3296</v>
      </c>
      <c r="I20" s="48">
        <v>3173</v>
      </c>
      <c r="J20" s="48">
        <v>3035</v>
      </c>
      <c r="K20" s="51">
        <v>2480</v>
      </c>
      <c r="L20" s="785"/>
      <c r="M20" s="927">
        <v>0.013</v>
      </c>
      <c r="N20" s="729">
        <v>-540</v>
      </c>
      <c r="O20" s="806">
        <v>-0.21052631578947367</v>
      </c>
      <c r="P20" s="489"/>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32" customFormat="1" ht="18" customHeight="1">
      <c r="A21" s="44"/>
      <c r="B21" s="62" t="s">
        <v>131</v>
      </c>
      <c r="C21" s="846">
        <v>283</v>
      </c>
      <c r="D21" s="845">
        <v>339</v>
      </c>
      <c r="E21" s="845">
        <v>299</v>
      </c>
      <c r="F21" s="845">
        <v>260</v>
      </c>
      <c r="G21" s="845">
        <v>312</v>
      </c>
      <c r="H21" s="845">
        <v>400</v>
      </c>
      <c r="I21" s="845">
        <v>388</v>
      </c>
      <c r="J21" s="845">
        <v>467</v>
      </c>
      <c r="K21" s="928"/>
      <c r="L21" s="785"/>
      <c r="M21" s="929">
        <v>0.002</v>
      </c>
      <c r="N21" s="916">
        <v>-29</v>
      </c>
      <c r="O21" s="930">
        <v>-0.09294871794871795</v>
      </c>
      <c r="P21" s="489"/>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32" customFormat="1" ht="18" customHeight="1">
      <c r="A22" s="44"/>
      <c r="B22" s="62" t="s">
        <v>132</v>
      </c>
      <c r="C22" s="846">
        <v>467</v>
      </c>
      <c r="D22" s="845">
        <v>445</v>
      </c>
      <c r="E22" s="845">
        <v>376</v>
      </c>
      <c r="F22" s="845">
        <v>418</v>
      </c>
      <c r="G22" s="845">
        <v>642</v>
      </c>
      <c r="H22" s="845">
        <v>690</v>
      </c>
      <c r="I22" s="845">
        <v>828</v>
      </c>
      <c r="J22" s="845">
        <v>778</v>
      </c>
      <c r="K22" s="928"/>
      <c r="L22" s="785"/>
      <c r="M22" s="929">
        <v>0.003</v>
      </c>
      <c r="N22" s="916">
        <v>-175</v>
      </c>
      <c r="O22" s="930">
        <v>-0.27258566978193144</v>
      </c>
      <c r="P22" s="489"/>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32" customFormat="1" ht="18" customHeight="1">
      <c r="A23" s="44"/>
      <c r="B23" s="375" t="s">
        <v>133</v>
      </c>
      <c r="C23" s="846">
        <v>435</v>
      </c>
      <c r="D23" s="845">
        <v>296</v>
      </c>
      <c r="E23" s="845">
        <v>581</v>
      </c>
      <c r="F23" s="845">
        <v>326</v>
      </c>
      <c r="G23" s="845">
        <v>634</v>
      </c>
      <c r="H23" s="845">
        <v>1219</v>
      </c>
      <c r="I23" s="845">
        <v>983</v>
      </c>
      <c r="J23" s="845">
        <v>822</v>
      </c>
      <c r="K23" s="928"/>
      <c r="L23" s="785"/>
      <c r="M23" s="901">
        <v>0.003</v>
      </c>
      <c r="N23" s="916">
        <v>-199</v>
      </c>
      <c r="O23" s="904">
        <v>-0.3138801261829653</v>
      </c>
      <c r="P23" s="489"/>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32" customFormat="1" ht="18" customHeight="1">
      <c r="A24" s="40"/>
      <c r="B24" s="376" t="s">
        <v>134</v>
      </c>
      <c r="C24" s="931">
        <v>840</v>
      </c>
      <c r="D24" s="932">
        <v>889</v>
      </c>
      <c r="E24" s="932">
        <v>825</v>
      </c>
      <c r="F24" s="932">
        <v>863</v>
      </c>
      <c r="G24" s="932">
        <v>977</v>
      </c>
      <c r="H24" s="932">
        <v>987</v>
      </c>
      <c r="I24" s="932">
        <v>974</v>
      </c>
      <c r="J24" s="932">
        <v>968</v>
      </c>
      <c r="K24" s="933"/>
      <c r="L24" s="785"/>
      <c r="M24" s="934">
        <v>0.005</v>
      </c>
      <c r="N24" s="935">
        <v>-137</v>
      </c>
      <c r="O24" s="936">
        <v>-0.14022517911975435</v>
      </c>
      <c r="P24" s="489"/>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32" customFormat="1" ht="18" customHeight="1">
      <c r="A25" s="44" t="s">
        <v>135</v>
      </c>
      <c r="B25" s="375"/>
      <c r="C25" s="200" t="s">
        <v>250</v>
      </c>
      <c r="D25" s="48" t="s">
        <v>250</v>
      </c>
      <c r="E25" s="48" t="s">
        <v>250</v>
      </c>
      <c r="F25" s="48" t="s">
        <v>250</v>
      </c>
      <c r="G25" s="48" t="s">
        <v>250</v>
      </c>
      <c r="H25" s="48" t="s">
        <v>250</v>
      </c>
      <c r="I25" s="48" t="s">
        <v>250</v>
      </c>
      <c r="J25" s="48" t="s">
        <v>250</v>
      </c>
      <c r="K25" s="51" t="s">
        <v>250</v>
      </c>
      <c r="L25" s="785"/>
      <c r="M25" s="805"/>
      <c r="N25" s="729"/>
      <c r="O25" s="266"/>
      <c r="P25" s="489"/>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32" customFormat="1" ht="18" customHeight="1">
      <c r="A26" s="40"/>
      <c r="B26" s="71" t="s">
        <v>136</v>
      </c>
      <c r="C26" s="791">
        <v>159106</v>
      </c>
      <c r="D26" s="52">
        <v>157536</v>
      </c>
      <c r="E26" s="52">
        <v>150725</v>
      </c>
      <c r="F26" s="52">
        <v>147336</v>
      </c>
      <c r="G26" s="52">
        <v>148455</v>
      </c>
      <c r="H26" s="52">
        <v>151904</v>
      </c>
      <c r="I26" s="52">
        <v>149950</v>
      </c>
      <c r="J26" s="52">
        <v>150776</v>
      </c>
      <c r="K26" s="53">
        <v>146943</v>
      </c>
      <c r="L26" s="785"/>
      <c r="M26" s="807">
        <v>1.007</v>
      </c>
      <c r="N26" s="619">
        <v>10651</v>
      </c>
      <c r="O26" s="270">
        <v>0.07174564682900542</v>
      </c>
      <c r="P26" s="48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32" customFormat="1" ht="18" customHeight="1">
      <c r="A27" s="44" t="s">
        <v>333</v>
      </c>
      <c r="B27" s="90"/>
      <c r="C27" s="200"/>
      <c r="D27" s="48"/>
      <c r="E27" s="48"/>
      <c r="F27" s="48"/>
      <c r="G27" s="48"/>
      <c r="H27" s="48"/>
      <c r="I27" s="48"/>
      <c r="J27" s="48"/>
      <c r="K27" s="51"/>
      <c r="L27" s="785"/>
      <c r="M27" s="805"/>
      <c r="N27" s="729"/>
      <c r="O27" s="266"/>
      <c r="P27" s="489"/>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32" customFormat="1" ht="18" customHeight="1">
      <c r="A28" s="44"/>
      <c r="B28" s="90" t="s">
        <v>288</v>
      </c>
      <c r="C28" s="200">
        <v>-680</v>
      </c>
      <c r="D28" s="48">
        <v>-720</v>
      </c>
      <c r="E28" s="48">
        <v>-760</v>
      </c>
      <c r="F28" s="48">
        <v>-800</v>
      </c>
      <c r="G28" s="48">
        <v>-800</v>
      </c>
      <c r="H28" s="48">
        <v>-800</v>
      </c>
      <c r="I28" s="48">
        <v>-800</v>
      </c>
      <c r="J28" s="48">
        <v>-800</v>
      </c>
      <c r="K28" s="51">
        <v>-855</v>
      </c>
      <c r="L28" s="785"/>
      <c r="M28" s="805">
        <v>-0.004</v>
      </c>
      <c r="N28" s="729">
        <v>-120</v>
      </c>
      <c r="O28" s="266">
        <v>-0.15</v>
      </c>
      <c r="P28" s="489"/>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32" customFormat="1" ht="18" customHeight="1">
      <c r="A29" s="2"/>
      <c r="B29" s="91" t="s">
        <v>289</v>
      </c>
      <c r="C29" s="791">
        <v>-380</v>
      </c>
      <c r="D29" s="52">
        <v>-380</v>
      </c>
      <c r="E29" s="52">
        <v>-380</v>
      </c>
      <c r="F29" s="52">
        <v>-380</v>
      </c>
      <c r="G29" s="52">
        <v>-380</v>
      </c>
      <c r="H29" s="52">
        <v>-380</v>
      </c>
      <c r="I29" s="52">
        <v>-380</v>
      </c>
      <c r="J29" s="52">
        <v>-380</v>
      </c>
      <c r="K29" s="53">
        <v>-325</v>
      </c>
      <c r="L29" s="785"/>
      <c r="M29" s="807">
        <v>-0.003</v>
      </c>
      <c r="N29" s="619">
        <v>0</v>
      </c>
      <c r="O29" s="270">
        <v>0</v>
      </c>
      <c r="P29" s="48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2" customFormat="1" ht="18" customHeight="1">
      <c r="A30" s="40" t="s">
        <v>334</v>
      </c>
      <c r="B30" s="78"/>
      <c r="C30" s="791">
        <v>158046</v>
      </c>
      <c r="D30" s="52">
        <v>156436</v>
      </c>
      <c r="E30" s="52">
        <v>149585</v>
      </c>
      <c r="F30" s="52">
        <v>146156</v>
      </c>
      <c r="G30" s="52">
        <v>147275</v>
      </c>
      <c r="H30" s="52">
        <v>150724</v>
      </c>
      <c r="I30" s="52">
        <v>148770</v>
      </c>
      <c r="J30" s="52">
        <v>149596</v>
      </c>
      <c r="K30" s="53">
        <v>145763</v>
      </c>
      <c r="L30" s="785"/>
      <c r="M30" s="807">
        <v>1</v>
      </c>
      <c r="N30" s="619">
        <v>10771</v>
      </c>
      <c r="O30" s="270">
        <v>0.07313529112205058</v>
      </c>
      <c r="P30" s="489"/>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32" customFormat="1" ht="18" customHeight="1">
      <c r="A31" s="41"/>
      <c r="B31" s="41"/>
      <c r="C31" s="799" t="s">
        <v>250</v>
      </c>
      <c r="D31" s="798" t="s">
        <v>250</v>
      </c>
      <c r="E31" s="798" t="s">
        <v>250</v>
      </c>
      <c r="F31" s="798" t="s">
        <v>250</v>
      </c>
      <c r="G31" s="798" t="s">
        <v>250</v>
      </c>
      <c r="H31" s="798" t="s">
        <v>250</v>
      </c>
      <c r="I31" s="798" t="s">
        <v>250</v>
      </c>
      <c r="J31" s="798" t="s">
        <v>250</v>
      </c>
      <c r="K31" s="798" t="s">
        <v>250</v>
      </c>
      <c r="L31" s="937"/>
      <c r="M31" s="812"/>
      <c r="N31" s="798" t="s">
        <v>250</v>
      </c>
      <c r="O31" s="812"/>
      <c r="P31" s="489"/>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2" t="s">
        <v>587</v>
      </c>
      <c r="B32" s="22"/>
      <c r="C32" s="886"/>
      <c r="D32" s="15"/>
      <c r="E32" s="15"/>
      <c r="F32" s="15"/>
      <c r="G32" s="15"/>
      <c r="H32" s="15"/>
      <c r="I32" s="15"/>
      <c r="J32" s="15"/>
      <c r="K32" s="16"/>
      <c r="L32" s="307"/>
      <c r="M32" s="15"/>
      <c r="N32" s="16"/>
      <c r="O32" s="17"/>
      <c r="P32" s="464"/>
    </row>
    <row r="33" spans="1:16" ht="15" customHeight="1">
      <c r="A33" s="39" t="s">
        <v>288</v>
      </c>
      <c r="B33" s="63"/>
      <c r="C33" s="200">
        <v>353</v>
      </c>
      <c r="D33" s="49">
        <v>407</v>
      </c>
      <c r="E33" s="49">
        <v>465</v>
      </c>
      <c r="F33" s="49">
        <v>395</v>
      </c>
      <c r="G33" s="926">
        <v>371</v>
      </c>
      <c r="H33" s="49">
        <v>497</v>
      </c>
      <c r="I33" s="49">
        <v>493</v>
      </c>
      <c r="J33" s="49">
        <v>536</v>
      </c>
      <c r="K33" s="50">
        <v>571</v>
      </c>
      <c r="L33" s="785"/>
      <c r="M33" s="26"/>
      <c r="N33" s="48"/>
      <c r="O33" s="263"/>
      <c r="P33" s="441"/>
    </row>
    <row r="34" spans="1:16" ht="15" customHeight="1">
      <c r="A34" s="44" t="s">
        <v>289</v>
      </c>
      <c r="B34" s="41"/>
      <c r="C34" s="200">
        <v>452</v>
      </c>
      <c r="D34" s="48">
        <v>452</v>
      </c>
      <c r="E34" s="48">
        <v>534</v>
      </c>
      <c r="F34" s="48">
        <v>771</v>
      </c>
      <c r="G34" s="48">
        <v>814</v>
      </c>
      <c r="H34" s="48">
        <v>905</v>
      </c>
      <c r="I34" s="48">
        <v>894</v>
      </c>
      <c r="J34" s="48">
        <v>918</v>
      </c>
      <c r="K34" s="51">
        <v>756</v>
      </c>
      <c r="L34" s="785"/>
      <c r="M34" s="26"/>
      <c r="N34" s="48"/>
      <c r="O34" s="263"/>
      <c r="P34" s="441"/>
    </row>
    <row r="35" spans="1:16" ht="15" customHeight="1">
      <c r="A35" s="44" t="s">
        <v>520</v>
      </c>
      <c r="B35" s="41"/>
      <c r="C35" s="200">
        <v>71</v>
      </c>
      <c r="D35" s="48">
        <v>77</v>
      </c>
      <c r="E35" s="48">
        <v>190</v>
      </c>
      <c r="F35" s="48">
        <v>147</v>
      </c>
      <c r="G35" s="48">
        <v>140</v>
      </c>
      <c r="H35" s="48">
        <v>155</v>
      </c>
      <c r="I35" s="48">
        <v>128</v>
      </c>
      <c r="J35" s="48">
        <v>114</v>
      </c>
      <c r="K35" s="51">
        <v>30</v>
      </c>
      <c r="L35" s="785"/>
      <c r="M35" s="26"/>
      <c r="N35" s="48"/>
      <c r="O35" s="938"/>
      <c r="P35" s="441"/>
    </row>
    <row r="36" spans="1:16" ht="15" customHeight="1">
      <c r="A36" s="44"/>
      <c r="B36" s="62" t="s">
        <v>131</v>
      </c>
      <c r="C36" s="846">
        <v>4</v>
      </c>
      <c r="D36" s="845">
        <v>4</v>
      </c>
      <c r="E36" s="845">
        <v>4</v>
      </c>
      <c r="F36" s="845">
        <v>4</v>
      </c>
      <c r="G36" s="845">
        <v>4</v>
      </c>
      <c r="H36" s="845">
        <v>0</v>
      </c>
      <c r="I36" s="845">
        <v>0</v>
      </c>
      <c r="J36" s="845">
        <v>0</v>
      </c>
      <c r="K36" s="928"/>
      <c r="L36" s="785"/>
      <c r="M36" s="26"/>
      <c r="N36" s="845"/>
      <c r="O36" s="939"/>
      <c r="P36" s="441"/>
    </row>
    <row r="37" spans="1:16" ht="15" customHeight="1">
      <c r="A37" s="44"/>
      <c r="B37" s="62" t="s">
        <v>132</v>
      </c>
      <c r="C37" s="846">
        <v>0</v>
      </c>
      <c r="D37" s="845">
        <v>0</v>
      </c>
      <c r="E37" s="845">
        <v>0</v>
      </c>
      <c r="F37" s="845">
        <v>2</v>
      </c>
      <c r="G37" s="845">
        <v>0</v>
      </c>
      <c r="H37" s="845">
        <v>2</v>
      </c>
      <c r="I37" s="845">
        <v>7</v>
      </c>
      <c r="J37" s="845">
        <v>20</v>
      </c>
      <c r="K37" s="928"/>
      <c r="L37" s="785"/>
      <c r="M37" s="26"/>
      <c r="N37" s="845"/>
      <c r="O37" s="939"/>
      <c r="P37" s="441"/>
    </row>
    <row r="38" spans="1:16" ht="15" customHeight="1">
      <c r="A38" s="44"/>
      <c r="B38" s="375" t="s">
        <v>133</v>
      </c>
      <c r="C38" s="846">
        <v>22</v>
      </c>
      <c r="D38" s="845">
        <v>21</v>
      </c>
      <c r="E38" s="845">
        <v>136</v>
      </c>
      <c r="F38" s="845">
        <v>88</v>
      </c>
      <c r="G38" s="845">
        <v>78</v>
      </c>
      <c r="H38" s="845">
        <v>93</v>
      </c>
      <c r="I38" s="845">
        <v>61</v>
      </c>
      <c r="J38" s="845">
        <v>68</v>
      </c>
      <c r="K38" s="928"/>
      <c r="L38" s="785"/>
      <c r="M38" s="26"/>
      <c r="N38" s="845"/>
      <c r="O38" s="939"/>
      <c r="P38" s="441"/>
    </row>
    <row r="39" spans="1:16" ht="15" customHeight="1">
      <c r="A39" s="44"/>
      <c r="B39" s="375" t="s">
        <v>134</v>
      </c>
      <c r="C39" s="846">
        <v>45</v>
      </c>
      <c r="D39" s="845">
        <v>52</v>
      </c>
      <c r="E39" s="845">
        <v>50</v>
      </c>
      <c r="F39" s="845">
        <v>53</v>
      </c>
      <c r="G39" s="845">
        <v>58</v>
      </c>
      <c r="H39" s="845">
        <v>60</v>
      </c>
      <c r="I39" s="845">
        <v>60</v>
      </c>
      <c r="J39" s="845">
        <v>26</v>
      </c>
      <c r="K39" s="928"/>
      <c r="L39" s="785"/>
      <c r="M39" s="26"/>
      <c r="N39" s="845"/>
      <c r="O39" s="940"/>
      <c r="P39" s="441"/>
    </row>
    <row r="40" spans="1:16" ht="15" customHeight="1">
      <c r="A40" s="39" t="s">
        <v>585</v>
      </c>
      <c r="B40" s="370"/>
      <c r="C40" s="280"/>
      <c r="D40" s="49"/>
      <c r="E40" s="49"/>
      <c r="F40" s="49"/>
      <c r="G40" s="49"/>
      <c r="H40" s="49"/>
      <c r="I40" s="49"/>
      <c r="J40" s="49"/>
      <c r="K40" s="50"/>
      <c r="L40" s="785"/>
      <c r="M40" s="26"/>
      <c r="N40" s="48"/>
      <c r="O40" s="263"/>
      <c r="P40" s="441"/>
    </row>
    <row r="41" spans="1:16" ht="15" customHeight="1">
      <c r="A41" s="40"/>
      <c r="B41" s="78" t="s">
        <v>136</v>
      </c>
      <c r="C41" s="791">
        <v>876</v>
      </c>
      <c r="D41" s="52">
        <v>936</v>
      </c>
      <c r="E41" s="52">
        <v>1189</v>
      </c>
      <c r="F41" s="52">
        <v>1313</v>
      </c>
      <c r="G41" s="52">
        <v>1325</v>
      </c>
      <c r="H41" s="52">
        <v>1557</v>
      </c>
      <c r="I41" s="52">
        <v>1515</v>
      </c>
      <c r="J41" s="52">
        <v>1568</v>
      </c>
      <c r="K41" s="53">
        <v>1357</v>
      </c>
      <c r="L41" s="785"/>
      <c r="M41" s="26"/>
      <c r="N41" s="48"/>
      <c r="O41" s="263"/>
      <c r="P41" s="441"/>
    </row>
    <row r="42" spans="1:16" ht="15" customHeight="1">
      <c r="A42" s="44" t="s">
        <v>333</v>
      </c>
      <c r="B42" s="90"/>
      <c r="C42" s="200"/>
      <c r="D42" s="48"/>
      <c r="E42" s="48"/>
      <c r="F42" s="48"/>
      <c r="G42" s="48"/>
      <c r="H42" s="48"/>
      <c r="I42" s="48"/>
      <c r="J42" s="48"/>
      <c r="K42" s="51"/>
      <c r="L42" s="785"/>
      <c r="M42" s="48"/>
      <c r="N42" s="48"/>
      <c r="O42" s="938"/>
      <c r="P42" s="441"/>
    </row>
    <row r="43" spans="1:16" ht="15" customHeight="1">
      <c r="A43" s="44"/>
      <c r="B43" s="90" t="s">
        <v>288</v>
      </c>
      <c r="C43" s="200">
        <v>-680</v>
      </c>
      <c r="D43" s="48">
        <v>-720</v>
      </c>
      <c r="E43" s="48">
        <v>-760</v>
      </c>
      <c r="F43" s="48">
        <v>-800</v>
      </c>
      <c r="G43" s="48">
        <v>-800</v>
      </c>
      <c r="H43" s="48">
        <v>-800</v>
      </c>
      <c r="I43" s="48">
        <v>-800</v>
      </c>
      <c r="J43" s="48">
        <v>-800</v>
      </c>
      <c r="K43" s="51">
        <v>-855</v>
      </c>
      <c r="L43" s="785"/>
      <c r="M43" s="263"/>
      <c r="N43" s="48"/>
      <c r="O43" s="263"/>
      <c r="P43" s="441"/>
    </row>
    <row r="44" spans="1:16" ht="15" customHeight="1">
      <c r="A44" s="2"/>
      <c r="B44" s="91" t="s">
        <v>289</v>
      </c>
      <c r="C44" s="791">
        <v>-380</v>
      </c>
      <c r="D44" s="52">
        <v>-380</v>
      </c>
      <c r="E44" s="52">
        <v>-380</v>
      </c>
      <c r="F44" s="52">
        <v>-380</v>
      </c>
      <c r="G44" s="52">
        <v>-380</v>
      </c>
      <c r="H44" s="52">
        <v>-380</v>
      </c>
      <c r="I44" s="52">
        <v>-380</v>
      </c>
      <c r="J44" s="52">
        <v>-380</v>
      </c>
      <c r="K44" s="53">
        <v>-325</v>
      </c>
      <c r="L44" s="785"/>
      <c r="M44" s="263"/>
      <c r="N44" s="48"/>
      <c r="O44" s="263"/>
      <c r="P44" s="441"/>
    </row>
    <row r="45" spans="1:16" ht="15" customHeight="1">
      <c r="A45" s="40" t="s">
        <v>93</v>
      </c>
      <c r="B45" s="78"/>
      <c r="C45" s="791">
        <v>-184</v>
      </c>
      <c r="D45" s="52">
        <v>-164</v>
      </c>
      <c r="E45" s="52">
        <v>49</v>
      </c>
      <c r="F45" s="52">
        <v>133</v>
      </c>
      <c r="G45" s="52">
        <v>145</v>
      </c>
      <c r="H45" s="52">
        <v>377</v>
      </c>
      <c r="I45" s="52">
        <v>335</v>
      </c>
      <c r="J45" s="52">
        <v>388</v>
      </c>
      <c r="K45" s="53">
        <v>177</v>
      </c>
      <c r="L45" s="785"/>
      <c r="M45" s="263"/>
      <c r="N45" s="48"/>
      <c r="O45" s="263"/>
      <c r="P45" s="441"/>
    </row>
    <row r="46" spans="1:16" ht="15" customHeight="1">
      <c r="A46" s="41"/>
      <c r="B46" s="41"/>
      <c r="C46" s="799" t="s">
        <v>250</v>
      </c>
      <c r="D46" s="799" t="s">
        <v>250</v>
      </c>
      <c r="E46" s="799" t="s">
        <v>250</v>
      </c>
      <c r="F46" s="799" t="s">
        <v>250</v>
      </c>
      <c r="G46" s="799" t="s">
        <v>250</v>
      </c>
      <c r="H46" s="799" t="s">
        <v>250</v>
      </c>
      <c r="I46" s="799" t="s">
        <v>250</v>
      </c>
      <c r="J46" s="799" t="s">
        <v>250</v>
      </c>
      <c r="K46" s="799" t="s">
        <v>250</v>
      </c>
      <c r="L46" s="937"/>
      <c r="M46" s="811"/>
      <c r="N46" s="798" t="s">
        <v>250</v>
      </c>
      <c r="O46" s="811"/>
      <c r="P46" s="441"/>
    </row>
    <row r="47" spans="1:16" ht="15" customHeight="1">
      <c r="A47" s="41"/>
      <c r="B47" s="41"/>
      <c r="C47" s="200"/>
      <c r="D47" s="48"/>
      <c r="E47" s="48"/>
      <c r="F47" s="48"/>
      <c r="G47" s="48"/>
      <c r="H47" s="48"/>
      <c r="I47" s="48"/>
      <c r="J47" s="48"/>
      <c r="K47" s="48"/>
      <c r="L47" s="785"/>
      <c r="M47" s="26"/>
      <c r="N47" s="26"/>
      <c r="O47" s="48"/>
      <c r="P47" s="407"/>
    </row>
    <row r="48" spans="1:16" ht="18" customHeight="1">
      <c r="A48" s="22" t="s">
        <v>518</v>
      </c>
      <c r="B48" s="41"/>
      <c r="C48" s="200"/>
      <c r="D48" s="48"/>
      <c r="E48" s="48"/>
      <c r="F48" s="48"/>
      <c r="G48" s="48"/>
      <c r="H48" s="48"/>
      <c r="I48" s="48"/>
      <c r="J48" s="48"/>
      <c r="K48" s="48"/>
      <c r="L48" s="785"/>
      <c r="M48" s="263"/>
      <c r="N48" s="26"/>
      <c r="O48" s="48"/>
      <c r="P48" s="408"/>
    </row>
    <row r="49" spans="1:16" ht="15" customHeight="1">
      <c r="A49" s="14" t="s">
        <v>572</v>
      </c>
      <c r="B49" s="14"/>
      <c r="C49" s="791"/>
      <c r="D49" s="52"/>
      <c r="E49" s="52"/>
      <c r="F49" s="52"/>
      <c r="G49" s="52"/>
      <c r="H49" s="52"/>
      <c r="I49" s="52"/>
      <c r="J49" s="52"/>
      <c r="K49" s="52"/>
      <c r="L49" s="785"/>
      <c r="M49" s="269"/>
      <c r="N49" s="26"/>
      <c r="O49" s="52"/>
      <c r="P49" s="441"/>
    </row>
    <row r="50" spans="1:16" ht="15" customHeight="1">
      <c r="A50" s="39" t="s">
        <v>886</v>
      </c>
      <c r="B50" s="63"/>
      <c r="C50" s="200">
        <v>5945</v>
      </c>
      <c r="D50" s="49">
        <v>5677</v>
      </c>
      <c r="E50" s="49">
        <v>5627</v>
      </c>
      <c r="F50" s="49">
        <v>6109</v>
      </c>
      <c r="G50" s="926">
        <v>6103</v>
      </c>
      <c r="H50" s="49">
        <v>5761</v>
      </c>
      <c r="I50" s="49">
        <v>5639</v>
      </c>
      <c r="J50" s="49">
        <v>5785</v>
      </c>
      <c r="K50" s="50">
        <v>5243</v>
      </c>
      <c r="L50" s="785"/>
      <c r="M50" s="804">
        <v>0.052</v>
      </c>
      <c r="N50" s="728">
        <v>-158</v>
      </c>
      <c r="O50" s="262">
        <v>-0.025888907094871374</v>
      </c>
      <c r="P50" s="441"/>
    </row>
    <row r="51" spans="1:16" ht="15" customHeight="1">
      <c r="A51" s="44" t="s">
        <v>887</v>
      </c>
      <c r="B51" s="41"/>
      <c r="C51" s="200">
        <v>16601</v>
      </c>
      <c r="D51" s="48">
        <v>15516</v>
      </c>
      <c r="E51" s="48">
        <v>15259</v>
      </c>
      <c r="F51" s="48">
        <v>15194</v>
      </c>
      <c r="G51" s="48">
        <v>15066</v>
      </c>
      <c r="H51" s="48">
        <v>14713</v>
      </c>
      <c r="I51" s="48">
        <v>15172</v>
      </c>
      <c r="J51" s="48">
        <v>14454</v>
      </c>
      <c r="K51" s="51">
        <v>14366</v>
      </c>
      <c r="L51" s="785"/>
      <c r="M51" s="805">
        <v>0.145</v>
      </c>
      <c r="N51" s="729">
        <v>1535</v>
      </c>
      <c r="O51" s="266">
        <v>0.10188503916102483</v>
      </c>
      <c r="P51" s="441"/>
    </row>
    <row r="52" spans="1:16" ht="15" customHeight="1">
      <c r="A52" s="44" t="s">
        <v>888</v>
      </c>
      <c r="B52" s="41"/>
      <c r="C52" s="200">
        <v>59926</v>
      </c>
      <c r="D52" s="48">
        <v>60187</v>
      </c>
      <c r="E52" s="48">
        <v>54416</v>
      </c>
      <c r="F52" s="48">
        <v>51754</v>
      </c>
      <c r="G52" s="48">
        <v>50494</v>
      </c>
      <c r="H52" s="48">
        <v>55108</v>
      </c>
      <c r="I52" s="48">
        <v>51103</v>
      </c>
      <c r="J52" s="48">
        <v>51226</v>
      </c>
      <c r="K52" s="51">
        <v>51209</v>
      </c>
      <c r="L52" s="785"/>
      <c r="M52" s="805">
        <v>0.525</v>
      </c>
      <c r="N52" s="729">
        <v>9432</v>
      </c>
      <c r="O52" s="266">
        <v>0.18679447063017388</v>
      </c>
      <c r="P52" s="441"/>
    </row>
    <row r="53" spans="1:16" ht="15" customHeight="1">
      <c r="A53" s="44" t="s">
        <v>889</v>
      </c>
      <c r="B53" s="41"/>
      <c r="C53" s="200">
        <v>16069</v>
      </c>
      <c r="D53" s="48">
        <v>15329</v>
      </c>
      <c r="E53" s="48">
        <v>15089</v>
      </c>
      <c r="F53" s="48">
        <v>13706</v>
      </c>
      <c r="G53" s="48">
        <v>13589</v>
      </c>
      <c r="H53" s="48">
        <v>12966</v>
      </c>
      <c r="I53" s="48">
        <v>12813</v>
      </c>
      <c r="J53" s="48">
        <v>12812</v>
      </c>
      <c r="K53" s="51">
        <v>14051</v>
      </c>
      <c r="L53" s="785"/>
      <c r="M53" s="805">
        <v>0.141</v>
      </c>
      <c r="N53" s="729">
        <v>2480</v>
      </c>
      <c r="O53" s="266">
        <v>0.1825005519169917</v>
      </c>
      <c r="P53" s="441"/>
    </row>
    <row r="54" spans="1:16" ht="15" customHeight="1">
      <c r="A54" s="11" t="s">
        <v>890</v>
      </c>
      <c r="B54" s="71"/>
      <c r="C54" s="791">
        <v>15584</v>
      </c>
      <c r="D54" s="52">
        <v>15445</v>
      </c>
      <c r="E54" s="52">
        <v>15264</v>
      </c>
      <c r="F54" s="52">
        <v>15661</v>
      </c>
      <c r="G54" s="52">
        <v>15768</v>
      </c>
      <c r="H54" s="52">
        <v>15192</v>
      </c>
      <c r="I54" s="52">
        <v>14927</v>
      </c>
      <c r="J54" s="52">
        <v>14646</v>
      </c>
      <c r="K54" s="53">
        <v>14288</v>
      </c>
      <c r="L54" s="785"/>
      <c r="M54" s="807">
        <v>0.137</v>
      </c>
      <c r="N54" s="619">
        <v>-184</v>
      </c>
      <c r="O54" s="270">
        <v>-0.011669203450025367</v>
      </c>
      <c r="P54" s="441"/>
    </row>
    <row r="55" spans="1:16" ht="15" customHeight="1">
      <c r="A55" s="329" t="s">
        <v>885</v>
      </c>
      <c r="B55" s="78"/>
      <c r="C55" s="791">
        <v>114125</v>
      </c>
      <c r="D55" s="52">
        <v>112154</v>
      </c>
      <c r="E55" s="52">
        <v>105655</v>
      </c>
      <c r="F55" s="52">
        <v>102424</v>
      </c>
      <c r="G55" s="52">
        <v>101020</v>
      </c>
      <c r="H55" s="52">
        <v>103740</v>
      </c>
      <c r="I55" s="52">
        <v>99654</v>
      </c>
      <c r="J55" s="52">
        <v>98923</v>
      </c>
      <c r="K55" s="53">
        <v>99157</v>
      </c>
      <c r="L55" s="785"/>
      <c r="M55" s="807">
        <v>1</v>
      </c>
      <c r="N55" s="619">
        <v>13105</v>
      </c>
      <c r="O55" s="270">
        <v>0.12972678677489605</v>
      </c>
      <c r="P55" s="441"/>
    </row>
    <row r="56" spans="1:16" ht="15" customHeight="1">
      <c r="A56" s="41"/>
      <c r="B56" s="41"/>
      <c r="C56" s="799" t="s">
        <v>250</v>
      </c>
      <c r="D56" s="798" t="s">
        <v>250</v>
      </c>
      <c r="E56" s="798" t="s">
        <v>250</v>
      </c>
      <c r="F56" s="798" t="s">
        <v>250</v>
      </c>
      <c r="G56" s="798" t="s">
        <v>250</v>
      </c>
      <c r="H56" s="798" t="s">
        <v>250</v>
      </c>
      <c r="I56" s="798" t="s">
        <v>250</v>
      </c>
      <c r="J56" s="798" t="s">
        <v>250</v>
      </c>
      <c r="K56" s="798" t="s">
        <v>250</v>
      </c>
      <c r="L56" s="937"/>
      <c r="M56" s="811"/>
      <c r="N56" s="798" t="s">
        <v>250</v>
      </c>
      <c r="O56" s="811"/>
      <c r="P56" s="441"/>
    </row>
    <row r="57" spans="1:16" ht="15" customHeight="1">
      <c r="A57" s="22"/>
      <c r="B57" s="41"/>
      <c r="C57" s="200"/>
      <c r="D57" s="48"/>
      <c r="E57" s="48"/>
      <c r="F57" s="48"/>
      <c r="G57" s="48"/>
      <c r="H57" s="48"/>
      <c r="I57" s="48"/>
      <c r="J57" s="48"/>
      <c r="K57" s="48"/>
      <c r="L57" s="785"/>
      <c r="M57" s="26"/>
      <c r="N57" s="48"/>
      <c r="O57" s="26"/>
      <c r="P57" s="441"/>
    </row>
    <row r="58" spans="1:16" ht="15" customHeight="1">
      <c r="A58" s="22" t="s">
        <v>332</v>
      </c>
      <c r="B58" s="41"/>
      <c r="C58" s="200"/>
      <c r="D58" s="48"/>
      <c r="E58" s="48"/>
      <c r="F58" s="48"/>
      <c r="G58" s="48"/>
      <c r="H58" s="48"/>
      <c r="I58" s="48"/>
      <c r="J58" s="48"/>
      <c r="K58" s="48"/>
      <c r="L58" s="785"/>
      <c r="M58" s="263"/>
      <c r="N58" s="48"/>
      <c r="O58" s="263"/>
      <c r="P58" s="441"/>
    </row>
    <row r="59" spans="1:16" ht="15" customHeight="1">
      <c r="A59" s="14" t="s">
        <v>658</v>
      </c>
      <c r="B59" s="14"/>
      <c r="C59" s="791"/>
      <c r="D59" s="52"/>
      <c r="E59" s="52"/>
      <c r="F59" s="52"/>
      <c r="G59" s="52"/>
      <c r="H59" s="52"/>
      <c r="I59" s="52"/>
      <c r="J59" s="52"/>
      <c r="K59" s="52"/>
      <c r="L59" s="785"/>
      <c r="M59" s="269"/>
      <c r="N59" s="52"/>
      <c r="O59" s="269"/>
      <c r="P59" s="441"/>
    </row>
    <row r="60" spans="1:16" ht="15" customHeight="1">
      <c r="A60" s="39" t="s">
        <v>886</v>
      </c>
      <c r="B60" s="63"/>
      <c r="C60" s="280">
        <v>5938</v>
      </c>
      <c r="D60" s="49">
        <v>5671</v>
      </c>
      <c r="E60" s="49">
        <v>5618</v>
      </c>
      <c r="F60" s="49">
        <v>6097</v>
      </c>
      <c r="G60" s="49">
        <v>6086</v>
      </c>
      <c r="H60" s="49">
        <v>5744</v>
      </c>
      <c r="I60" s="49">
        <v>5622</v>
      </c>
      <c r="J60" s="49">
        <v>5767</v>
      </c>
      <c r="K60" s="50">
        <v>5232</v>
      </c>
      <c r="L60" s="785"/>
      <c r="M60" s="804">
        <v>0.052</v>
      </c>
      <c r="N60" s="728">
        <v>-148</v>
      </c>
      <c r="O60" s="262">
        <v>-0.024318107131120606</v>
      </c>
      <c r="P60" s="441"/>
    </row>
    <row r="61" spans="1:16" ht="15" customHeight="1">
      <c r="A61" s="44" t="s">
        <v>887</v>
      </c>
      <c r="B61" s="41"/>
      <c r="C61" s="200">
        <v>16582</v>
      </c>
      <c r="D61" s="48">
        <v>15498</v>
      </c>
      <c r="E61" s="48">
        <v>15235</v>
      </c>
      <c r="F61" s="48">
        <v>15163</v>
      </c>
      <c r="G61" s="48">
        <v>15025</v>
      </c>
      <c r="H61" s="48">
        <v>14671</v>
      </c>
      <c r="I61" s="48">
        <v>15126</v>
      </c>
      <c r="J61" s="48">
        <v>14409</v>
      </c>
      <c r="K61" s="51">
        <v>14225</v>
      </c>
      <c r="L61" s="785"/>
      <c r="M61" s="805">
        <v>0.146</v>
      </c>
      <c r="N61" s="729">
        <v>1557</v>
      </c>
      <c r="O61" s="266">
        <v>0.10362728785357737</v>
      </c>
      <c r="P61" s="441"/>
    </row>
    <row r="62" spans="1:16" ht="15" customHeight="1">
      <c r="A62" s="44" t="s">
        <v>888</v>
      </c>
      <c r="B62" s="41"/>
      <c r="C62" s="200">
        <v>59858</v>
      </c>
      <c r="D62" s="48">
        <v>60118</v>
      </c>
      <c r="E62" s="48">
        <v>54332</v>
      </c>
      <c r="F62" s="48">
        <v>51650</v>
      </c>
      <c r="G62" s="48">
        <v>50356</v>
      </c>
      <c r="H62" s="48">
        <v>54950</v>
      </c>
      <c r="I62" s="48">
        <v>50950</v>
      </c>
      <c r="J62" s="48">
        <v>51045</v>
      </c>
      <c r="K62" s="51">
        <v>51107</v>
      </c>
      <c r="L62" s="785"/>
      <c r="M62" s="805">
        <v>0.528</v>
      </c>
      <c r="N62" s="729">
        <v>9502</v>
      </c>
      <c r="O62" s="266">
        <v>0.18869648105488918</v>
      </c>
      <c r="P62" s="441"/>
    </row>
    <row r="63" spans="1:16" ht="15" customHeight="1">
      <c r="A63" s="44" t="s">
        <v>889</v>
      </c>
      <c r="B63" s="41"/>
      <c r="C63" s="200">
        <v>16051</v>
      </c>
      <c r="D63" s="48">
        <v>15312</v>
      </c>
      <c r="E63" s="48">
        <v>15065</v>
      </c>
      <c r="F63" s="48">
        <v>13678</v>
      </c>
      <c r="G63" s="48">
        <v>13552</v>
      </c>
      <c r="H63" s="48">
        <v>12929</v>
      </c>
      <c r="I63" s="48">
        <v>12774</v>
      </c>
      <c r="J63" s="48">
        <v>12772</v>
      </c>
      <c r="K63" s="51">
        <v>14018</v>
      </c>
      <c r="L63" s="785"/>
      <c r="M63" s="805">
        <v>0.142</v>
      </c>
      <c r="N63" s="729">
        <v>2499</v>
      </c>
      <c r="O63" s="266">
        <v>0.184400826446281</v>
      </c>
      <c r="P63" s="441"/>
    </row>
    <row r="64" spans="1:16" ht="15" customHeight="1">
      <c r="A64" s="40" t="s">
        <v>890</v>
      </c>
      <c r="B64" s="78"/>
      <c r="C64" s="791">
        <v>15566</v>
      </c>
      <c r="D64" s="52">
        <v>15427</v>
      </c>
      <c r="E64" s="52">
        <v>15240</v>
      </c>
      <c r="F64" s="52">
        <v>15629</v>
      </c>
      <c r="G64" s="52">
        <v>15725</v>
      </c>
      <c r="H64" s="52">
        <v>15148</v>
      </c>
      <c r="I64" s="52">
        <v>14882</v>
      </c>
      <c r="J64" s="52">
        <v>14600</v>
      </c>
      <c r="K64" s="53">
        <v>14277</v>
      </c>
      <c r="L64" s="785"/>
      <c r="M64" s="807">
        <v>0.1389999999999999</v>
      </c>
      <c r="N64" s="619">
        <v>-159</v>
      </c>
      <c r="O64" s="270">
        <v>-0.010111287758346582</v>
      </c>
      <c r="P64" s="441"/>
    </row>
    <row r="65" spans="1:16" ht="15" customHeight="1">
      <c r="A65" s="44" t="s">
        <v>135</v>
      </c>
      <c r="B65" s="41"/>
      <c r="C65" s="200"/>
      <c r="D65" s="48"/>
      <c r="E65" s="48"/>
      <c r="F65" s="48"/>
      <c r="G65" s="48"/>
      <c r="H65" s="48"/>
      <c r="I65" s="48"/>
      <c r="J65" s="48"/>
      <c r="K65" s="51"/>
      <c r="L65" s="785"/>
      <c r="M65" s="805"/>
      <c r="N65" s="729"/>
      <c r="O65" s="266"/>
      <c r="P65" s="441"/>
    </row>
    <row r="66" spans="1:16" ht="15" customHeight="1">
      <c r="A66" s="40"/>
      <c r="B66" s="78" t="s">
        <v>136</v>
      </c>
      <c r="C66" s="791">
        <v>113995</v>
      </c>
      <c r="D66" s="52">
        <v>112026</v>
      </c>
      <c r="E66" s="52">
        <v>105490</v>
      </c>
      <c r="F66" s="52">
        <v>102217</v>
      </c>
      <c r="G66" s="52">
        <v>100744</v>
      </c>
      <c r="H66" s="52">
        <v>103442</v>
      </c>
      <c r="I66" s="52">
        <v>99354</v>
      </c>
      <c r="J66" s="52">
        <v>98593</v>
      </c>
      <c r="K66" s="53">
        <v>98859</v>
      </c>
      <c r="L66" s="785"/>
      <c r="M66" s="807">
        <v>1.007</v>
      </c>
      <c r="N66" s="619">
        <v>13251</v>
      </c>
      <c r="O66" s="270">
        <v>0.1315314063368538</v>
      </c>
      <c r="P66" s="441"/>
    </row>
    <row r="67" spans="1:16" ht="15" customHeight="1">
      <c r="A67" s="40" t="s">
        <v>333</v>
      </c>
      <c r="B67" s="71"/>
      <c r="C67" s="791">
        <v>-680</v>
      </c>
      <c r="D67" s="52">
        <v>-720</v>
      </c>
      <c r="E67" s="52">
        <v>-760</v>
      </c>
      <c r="F67" s="52">
        <v>-800</v>
      </c>
      <c r="G67" s="52">
        <v>-800</v>
      </c>
      <c r="H67" s="52">
        <v>-800</v>
      </c>
      <c r="I67" s="52">
        <v>-800</v>
      </c>
      <c r="J67" s="52">
        <v>-800</v>
      </c>
      <c r="K67" s="53">
        <v>-855</v>
      </c>
      <c r="L67" s="785"/>
      <c r="M67" s="807">
        <v>-0.006999999999999895</v>
      </c>
      <c r="N67" s="619">
        <v>-120</v>
      </c>
      <c r="O67" s="270">
        <v>-0.15</v>
      </c>
      <c r="P67" s="441"/>
    </row>
    <row r="68" spans="1:16" ht="15" customHeight="1">
      <c r="A68" s="329" t="s">
        <v>334</v>
      </c>
      <c r="B68" s="78"/>
      <c r="C68" s="791">
        <v>113315</v>
      </c>
      <c r="D68" s="52">
        <v>111306</v>
      </c>
      <c r="E68" s="52">
        <v>104730</v>
      </c>
      <c r="F68" s="52">
        <v>101417</v>
      </c>
      <c r="G68" s="52">
        <v>99944</v>
      </c>
      <c r="H68" s="52">
        <v>102642</v>
      </c>
      <c r="I68" s="52">
        <v>98554</v>
      </c>
      <c r="J68" s="52">
        <v>97793</v>
      </c>
      <c r="K68" s="53">
        <v>98004</v>
      </c>
      <c r="L68" s="785"/>
      <c r="M68" s="807">
        <v>1</v>
      </c>
      <c r="N68" s="619">
        <v>13371</v>
      </c>
      <c r="O68" s="270">
        <v>0.13378491955495078</v>
      </c>
      <c r="P68" s="441"/>
    </row>
    <row r="69" spans="1:16" ht="15" customHeight="1">
      <c r="A69" s="41"/>
      <c r="B69" s="41"/>
      <c r="C69" s="799" t="s">
        <v>250</v>
      </c>
      <c r="D69" s="798" t="s">
        <v>250</v>
      </c>
      <c r="E69" s="798" t="s">
        <v>250</v>
      </c>
      <c r="F69" s="798" t="s">
        <v>250</v>
      </c>
      <c r="G69" s="798" t="s">
        <v>250</v>
      </c>
      <c r="H69" s="798" t="s">
        <v>250</v>
      </c>
      <c r="I69" s="798" t="s">
        <v>250</v>
      </c>
      <c r="J69" s="798" t="s">
        <v>250</v>
      </c>
      <c r="K69" s="798" t="s">
        <v>250</v>
      </c>
      <c r="L69" s="937"/>
      <c r="M69" s="811"/>
      <c r="N69" s="798" t="s">
        <v>250</v>
      </c>
      <c r="O69" s="811"/>
      <c r="P69" s="441"/>
    </row>
    <row r="70" ht="12.75">
      <c r="A70" s="364" t="s">
        <v>532</v>
      </c>
    </row>
    <row r="71" ht="12.75">
      <c r="A71" s="364"/>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4:O4"/>
    <mergeCell ref="N5:O5"/>
  </mergeCells>
  <printOptions horizontalCentered="1" verticalCentered="1"/>
  <pageMargins left="0.5" right="0.5" top="0.5" bottom="0.5" header="0.5" footer="0.25"/>
  <pageSetup fitToHeight="1" fitToWidth="1" horizontalDpi="600" verticalDpi="600" orientation="landscape" scale="48" r:id="rId2"/>
  <headerFooter alignWithMargins="0">
    <oddFooter>&amp;LJuly 31, 2004 Supplementary Financial Information&amp;R&amp;"Arial,Bold"&amp;11Page 30</oddFooter>
  </headerFooter>
  <drawing r:id="rId1"/>
</worksheet>
</file>

<file path=xl/worksheets/sheet33.xml><?xml version="1.0" encoding="utf-8"?>
<worksheet xmlns="http://schemas.openxmlformats.org/spreadsheetml/2006/main" xmlns:r="http://schemas.openxmlformats.org/officeDocument/2006/relationships">
  <sheetPr codeName="Sheet301">
    <pageSetUpPr fitToPage="1"/>
  </sheetPr>
  <dimension ref="A1:AZ60"/>
  <sheetViews>
    <sheetView tabSelected="1" workbookViewId="0" topLeftCell="A1">
      <selection activeCell="H10" sqref="H10"/>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1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t="s">
        <v>616</v>
      </c>
      <c r="B3" s="125"/>
      <c r="C3" s="123"/>
      <c r="D3" s="123"/>
      <c r="E3" s="123"/>
      <c r="F3" s="123"/>
      <c r="G3" s="123"/>
      <c r="H3" s="123"/>
      <c r="I3" s="123"/>
      <c r="J3" s="123"/>
      <c r="K3" s="123"/>
      <c r="L3" s="123"/>
      <c r="M3" s="123"/>
      <c r="N3" s="123"/>
      <c r="O3" s="123"/>
      <c r="P3" s="124"/>
    </row>
    <row r="4" spans="1:16" ht="18" customHeight="1">
      <c r="A4" s="157" t="s">
        <v>610</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786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8" customHeight="1">
      <c r="A6" s="167"/>
      <c r="B6" s="171"/>
      <c r="C6" s="662"/>
      <c r="D6" s="425"/>
      <c r="E6" s="425"/>
      <c r="F6" s="425"/>
      <c r="G6" s="425"/>
      <c r="H6" s="425"/>
      <c r="I6" s="425"/>
      <c r="J6" s="425"/>
      <c r="K6" s="425"/>
      <c r="L6" s="426"/>
      <c r="M6" s="425"/>
      <c r="N6" s="425"/>
      <c r="O6" s="425"/>
      <c r="P6" s="425"/>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290</v>
      </c>
      <c r="B7" s="63"/>
      <c r="C7" s="200">
        <v>1667</v>
      </c>
      <c r="D7" s="49">
        <v>1739</v>
      </c>
      <c r="E7" s="49">
        <v>1791</v>
      </c>
      <c r="F7" s="49">
        <v>1904</v>
      </c>
      <c r="G7" s="49">
        <v>1941</v>
      </c>
      <c r="H7" s="49">
        <v>1947</v>
      </c>
      <c r="I7" s="49">
        <v>1949</v>
      </c>
      <c r="J7" s="49">
        <v>1880</v>
      </c>
      <c r="K7" s="50">
        <v>2097</v>
      </c>
      <c r="L7" s="26"/>
      <c r="M7" s="728">
        <v>1791</v>
      </c>
      <c r="N7" s="49">
        <v>1949</v>
      </c>
      <c r="O7" s="49">
        <v>1949</v>
      </c>
      <c r="P7" s="50">
        <v>1949</v>
      </c>
    </row>
    <row r="8" spans="1:16" ht="15" customHeight="1">
      <c r="A8" s="4"/>
      <c r="B8" s="41" t="s">
        <v>539</v>
      </c>
      <c r="C8" s="195">
        <v>-110</v>
      </c>
      <c r="D8" s="32">
        <v>5</v>
      </c>
      <c r="E8" s="32">
        <v>15</v>
      </c>
      <c r="F8" s="32">
        <v>95</v>
      </c>
      <c r="G8" s="32">
        <v>90</v>
      </c>
      <c r="H8" s="32">
        <v>120</v>
      </c>
      <c r="I8" s="32">
        <v>150</v>
      </c>
      <c r="J8" s="32">
        <v>160</v>
      </c>
      <c r="K8" s="33">
        <v>160</v>
      </c>
      <c r="L8" s="307"/>
      <c r="M8" s="736">
        <v>-90</v>
      </c>
      <c r="N8" s="32">
        <v>360</v>
      </c>
      <c r="O8" s="32">
        <v>455</v>
      </c>
      <c r="P8" s="33">
        <v>820</v>
      </c>
    </row>
    <row r="9" spans="1:16" ht="15" customHeight="1">
      <c r="A9" s="4"/>
      <c r="B9" s="41" t="s">
        <v>181</v>
      </c>
      <c r="C9" s="195">
        <v>60</v>
      </c>
      <c r="D9" s="32">
        <v>14</v>
      </c>
      <c r="E9" s="32">
        <v>32</v>
      </c>
      <c r="F9" s="32">
        <v>28</v>
      </c>
      <c r="G9" s="32">
        <v>15</v>
      </c>
      <c r="H9" s="32">
        <v>28</v>
      </c>
      <c r="I9" s="32">
        <v>17</v>
      </c>
      <c r="J9" s="32">
        <v>17</v>
      </c>
      <c r="K9" s="33">
        <v>19</v>
      </c>
      <c r="L9" s="307"/>
      <c r="M9" s="736">
        <v>106</v>
      </c>
      <c r="N9" s="32">
        <v>60</v>
      </c>
      <c r="O9" s="32">
        <v>88</v>
      </c>
      <c r="P9" s="33">
        <v>68</v>
      </c>
    </row>
    <row r="10" spans="1:16" ht="15" customHeight="1">
      <c r="A10" s="4"/>
      <c r="B10" s="41" t="s">
        <v>182</v>
      </c>
      <c r="C10" s="195">
        <v>-109</v>
      </c>
      <c r="D10" s="32">
        <v>-121</v>
      </c>
      <c r="E10" s="32">
        <v>-109</v>
      </c>
      <c r="F10" s="32">
        <v>-185</v>
      </c>
      <c r="G10" s="32">
        <v>-127</v>
      </c>
      <c r="H10" s="32">
        <v>-102</v>
      </c>
      <c r="I10" s="32">
        <v>-152</v>
      </c>
      <c r="J10" s="32">
        <v>-96</v>
      </c>
      <c r="K10" s="33">
        <v>-405</v>
      </c>
      <c r="L10" s="307"/>
      <c r="M10" s="736">
        <v>-339</v>
      </c>
      <c r="N10" s="32">
        <v>-381</v>
      </c>
      <c r="O10" s="32">
        <v>-566</v>
      </c>
      <c r="P10" s="33">
        <v>-884</v>
      </c>
    </row>
    <row r="11" spans="1:16" ht="15" customHeight="1">
      <c r="A11" s="4"/>
      <c r="B11" s="41" t="s">
        <v>183</v>
      </c>
      <c r="C11" s="195"/>
      <c r="D11" s="32"/>
      <c r="E11" s="32"/>
      <c r="F11" s="32"/>
      <c r="G11" s="32"/>
      <c r="H11" s="32"/>
      <c r="I11" s="32"/>
      <c r="J11" s="32"/>
      <c r="K11" s="33"/>
      <c r="L11" s="307"/>
      <c r="M11" s="736"/>
      <c r="N11" s="32"/>
      <c r="O11" s="32"/>
      <c r="P11" s="33"/>
    </row>
    <row r="12" spans="1:16" ht="15" customHeight="1">
      <c r="A12" s="2"/>
      <c r="B12" s="78" t="s">
        <v>559</v>
      </c>
      <c r="C12" s="193">
        <v>-21</v>
      </c>
      <c r="D12" s="59">
        <v>30</v>
      </c>
      <c r="E12" s="59">
        <v>10</v>
      </c>
      <c r="F12" s="59">
        <v>-51</v>
      </c>
      <c r="G12" s="59">
        <v>-15</v>
      </c>
      <c r="H12" s="59">
        <v>-52</v>
      </c>
      <c r="I12" s="59">
        <v>-17</v>
      </c>
      <c r="J12" s="59">
        <v>-12</v>
      </c>
      <c r="K12" s="60">
        <v>9</v>
      </c>
      <c r="L12" s="307"/>
      <c r="M12" s="737">
        <v>19</v>
      </c>
      <c r="N12" s="59">
        <v>-84</v>
      </c>
      <c r="O12" s="59">
        <v>-135</v>
      </c>
      <c r="P12" s="60">
        <v>-4</v>
      </c>
    </row>
    <row r="13" spans="1:16" ht="15" customHeight="1">
      <c r="A13" s="40" t="s">
        <v>573</v>
      </c>
      <c r="B13" s="78"/>
      <c r="C13" s="193">
        <v>1487</v>
      </c>
      <c r="D13" s="59">
        <v>1667</v>
      </c>
      <c r="E13" s="59">
        <v>1739</v>
      </c>
      <c r="F13" s="59">
        <v>1791</v>
      </c>
      <c r="G13" s="59">
        <v>1904</v>
      </c>
      <c r="H13" s="59">
        <v>1941</v>
      </c>
      <c r="I13" s="59">
        <v>1947</v>
      </c>
      <c r="J13" s="59">
        <v>1949</v>
      </c>
      <c r="K13" s="60">
        <v>1880</v>
      </c>
      <c r="L13" s="307"/>
      <c r="M13" s="737">
        <v>1487</v>
      </c>
      <c r="N13" s="59">
        <v>1904</v>
      </c>
      <c r="O13" s="59">
        <v>1791</v>
      </c>
      <c r="P13" s="60">
        <v>1949</v>
      </c>
    </row>
    <row r="14" spans="1:16" ht="15" customHeight="1">
      <c r="A14" s="63"/>
      <c r="B14" s="41"/>
      <c r="C14" s="289" t="s">
        <v>250</v>
      </c>
      <c r="D14" s="891" t="s">
        <v>250</v>
      </c>
      <c r="E14" s="891" t="s">
        <v>250</v>
      </c>
      <c r="F14" s="891" t="s">
        <v>250</v>
      </c>
      <c r="G14" s="891" t="s">
        <v>250</v>
      </c>
      <c r="H14" s="891" t="s">
        <v>250</v>
      </c>
      <c r="I14" s="891" t="s">
        <v>250</v>
      </c>
      <c r="J14" s="891" t="s">
        <v>250</v>
      </c>
      <c r="K14" s="891" t="s">
        <v>250</v>
      </c>
      <c r="L14" s="22"/>
      <c r="M14" s="891" t="s">
        <v>250</v>
      </c>
      <c r="N14" s="891" t="s">
        <v>250</v>
      </c>
      <c r="O14" s="891" t="s">
        <v>250</v>
      </c>
      <c r="P14" s="891" t="s">
        <v>250</v>
      </c>
    </row>
    <row r="15" spans="1:16" ht="15" customHeight="1">
      <c r="A15" s="41"/>
      <c r="B15" s="41"/>
      <c r="C15" s="273"/>
      <c r="D15" s="32"/>
      <c r="E15" s="32"/>
      <c r="F15" s="32"/>
      <c r="G15" s="32"/>
      <c r="H15" s="32"/>
      <c r="I15" s="32"/>
      <c r="J15" s="32"/>
      <c r="K15" s="32"/>
      <c r="L15" s="62"/>
      <c r="M15" s="32"/>
      <c r="N15" s="32"/>
      <c r="O15" s="32"/>
      <c r="P15" s="32"/>
    </row>
    <row r="16" spans="1:16" ht="15" customHeight="1">
      <c r="A16" s="41"/>
      <c r="B16" s="41"/>
      <c r="C16" s="195"/>
      <c r="D16" s="32"/>
      <c r="E16" s="32"/>
      <c r="F16" s="32"/>
      <c r="G16" s="32"/>
      <c r="H16" s="32"/>
      <c r="I16" s="32"/>
      <c r="J16" s="32"/>
      <c r="K16" s="32"/>
      <c r="L16" s="62"/>
      <c r="M16" s="32"/>
      <c r="N16" s="32"/>
      <c r="O16" s="32"/>
      <c r="P16" s="32"/>
    </row>
    <row r="17" spans="1:16" ht="15" customHeight="1">
      <c r="A17" s="14" t="s">
        <v>179</v>
      </c>
      <c r="B17" s="41"/>
      <c r="C17" s="195"/>
      <c r="D17" s="32"/>
      <c r="E17" s="32"/>
      <c r="F17" s="32"/>
      <c r="G17" s="32"/>
      <c r="H17" s="32"/>
      <c r="I17" s="32"/>
      <c r="J17" s="32"/>
      <c r="K17" s="32"/>
      <c r="L17" s="62"/>
      <c r="M17" s="32"/>
      <c r="N17" s="32"/>
      <c r="O17" s="32"/>
      <c r="P17" s="32"/>
    </row>
    <row r="18" spans="1:16" ht="15" customHeight="1">
      <c r="A18" s="39" t="s">
        <v>941</v>
      </c>
      <c r="B18" s="63"/>
      <c r="C18" s="770">
        <v>12</v>
      </c>
      <c r="D18" s="34">
        <v>9</v>
      </c>
      <c r="E18" s="34">
        <v>10</v>
      </c>
      <c r="F18" s="34">
        <v>9</v>
      </c>
      <c r="G18" s="34">
        <v>8</v>
      </c>
      <c r="H18" s="34">
        <v>8</v>
      </c>
      <c r="I18" s="34">
        <v>11</v>
      </c>
      <c r="J18" s="34">
        <v>7</v>
      </c>
      <c r="K18" s="35">
        <v>8</v>
      </c>
      <c r="L18" s="62"/>
      <c r="M18" s="735">
        <v>31</v>
      </c>
      <c r="N18" s="34">
        <v>27</v>
      </c>
      <c r="O18" s="34">
        <v>36</v>
      </c>
      <c r="P18" s="35">
        <v>30</v>
      </c>
    </row>
    <row r="19" spans="1:16" ht="15" customHeight="1">
      <c r="A19" s="40" t="s">
        <v>943</v>
      </c>
      <c r="B19" s="78"/>
      <c r="C19" s="193">
        <v>48</v>
      </c>
      <c r="D19" s="59">
        <v>5</v>
      </c>
      <c r="E19" s="59">
        <v>22</v>
      </c>
      <c r="F19" s="59">
        <v>19</v>
      </c>
      <c r="G19" s="59">
        <v>7</v>
      </c>
      <c r="H19" s="59">
        <v>20</v>
      </c>
      <c r="I19" s="59">
        <v>6</v>
      </c>
      <c r="J19" s="59">
        <v>10</v>
      </c>
      <c r="K19" s="60">
        <v>11</v>
      </c>
      <c r="L19" s="62"/>
      <c r="M19" s="736">
        <v>75</v>
      </c>
      <c r="N19" s="32">
        <v>33</v>
      </c>
      <c r="O19" s="32">
        <v>52</v>
      </c>
      <c r="P19" s="33">
        <v>38</v>
      </c>
    </row>
    <row r="20" spans="1:16" ht="15" customHeight="1">
      <c r="A20" s="41"/>
      <c r="B20" s="41"/>
      <c r="C20" s="195"/>
      <c r="D20" s="32"/>
      <c r="E20" s="32"/>
      <c r="F20" s="32"/>
      <c r="G20" s="32"/>
      <c r="H20" s="32"/>
      <c r="I20" s="32"/>
      <c r="J20" s="32"/>
      <c r="K20" s="32"/>
      <c r="L20" s="62"/>
      <c r="M20" s="34"/>
      <c r="N20" s="34"/>
      <c r="O20" s="34"/>
      <c r="P20" s="34"/>
    </row>
    <row r="21" spans="1:16" ht="15" customHeight="1">
      <c r="A21" s="41"/>
      <c r="B21" s="41"/>
      <c r="C21" s="195"/>
      <c r="D21" s="32"/>
      <c r="E21" s="32"/>
      <c r="F21" s="32"/>
      <c r="G21" s="32"/>
      <c r="H21" s="32"/>
      <c r="I21" s="32"/>
      <c r="J21" s="32"/>
      <c r="K21" s="32"/>
      <c r="L21" s="62"/>
      <c r="M21" s="32"/>
      <c r="N21" s="32"/>
      <c r="O21" s="32"/>
      <c r="P21" s="32"/>
    </row>
    <row r="22" spans="1:16" ht="15" customHeight="1">
      <c r="A22" s="41"/>
      <c r="B22" s="41"/>
      <c r="C22" s="195"/>
      <c r="D22" s="32"/>
      <c r="E22" s="32"/>
      <c r="F22" s="32"/>
      <c r="G22" s="32"/>
      <c r="H22" s="32"/>
      <c r="I22" s="32"/>
      <c r="J22" s="32"/>
      <c r="K22" s="32"/>
      <c r="L22" s="62"/>
      <c r="M22" s="32"/>
      <c r="N22" s="32"/>
      <c r="O22" s="32"/>
      <c r="P22" s="32"/>
    </row>
    <row r="23" spans="1:16" ht="15" customHeight="1">
      <c r="A23" s="14" t="s">
        <v>180</v>
      </c>
      <c r="B23" s="41"/>
      <c r="C23" s="195"/>
      <c r="D23" s="32"/>
      <c r="E23" s="32"/>
      <c r="F23" s="32"/>
      <c r="G23" s="32"/>
      <c r="H23" s="32"/>
      <c r="I23" s="32"/>
      <c r="J23" s="32"/>
      <c r="K23" s="59"/>
      <c r="L23" s="62"/>
      <c r="M23" s="59"/>
      <c r="N23" s="59"/>
      <c r="O23" s="59"/>
      <c r="P23" s="59"/>
    </row>
    <row r="24" spans="1:16" ht="15" customHeight="1">
      <c r="A24" s="39" t="s">
        <v>941</v>
      </c>
      <c r="B24" s="63"/>
      <c r="C24" s="770">
        <v>54</v>
      </c>
      <c r="D24" s="34">
        <v>51</v>
      </c>
      <c r="E24" s="34">
        <v>53</v>
      </c>
      <c r="F24" s="34">
        <v>45</v>
      </c>
      <c r="G24" s="34">
        <v>47</v>
      </c>
      <c r="H24" s="34">
        <v>42</v>
      </c>
      <c r="I24" s="34">
        <v>44</v>
      </c>
      <c r="J24" s="34">
        <v>39</v>
      </c>
      <c r="K24" s="35">
        <v>44</v>
      </c>
      <c r="L24" s="62"/>
      <c r="M24" s="735">
        <v>158</v>
      </c>
      <c r="N24" s="34">
        <v>133</v>
      </c>
      <c r="O24" s="34">
        <v>178</v>
      </c>
      <c r="P24" s="35">
        <v>176</v>
      </c>
    </row>
    <row r="25" spans="1:16" ht="15" customHeight="1">
      <c r="A25" s="40" t="s">
        <v>943</v>
      </c>
      <c r="B25" s="78"/>
      <c r="C25" s="193">
        <v>55</v>
      </c>
      <c r="D25" s="59">
        <v>70</v>
      </c>
      <c r="E25" s="59">
        <v>56</v>
      </c>
      <c r="F25" s="59">
        <v>140</v>
      </c>
      <c r="G25" s="59">
        <v>80</v>
      </c>
      <c r="H25" s="59">
        <v>60</v>
      </c>
      <c r="I25" s="59">
        <v>108</v>
      </c>
      <c r="J25" s="59">
        <v>57</v>
      </c>
      <c r="K25" s="60">
        <v>361</v>
      </c>
      <c r="L25" s="62"/>
      <c r="M25" s="737">
        <v>181</v>
      </c>
      <c r="N25" s="59">
        <v>248</v>
      </c>
      <c r="O25" s="59">
        <v>388</v>
      </c>
      <c r="P25" s="60">
        <v>708</v>
      </c>
    </row>
    <row r="26" spans="1:16" ht="15" customHeight="1">
      <c r="A26" s="41"/>
      <c r="B26" s="41"/>
      <c r="C26" s="392"/>
      <c r="D26" s="406"/>
      <c r="E26" s="406"/>
      <c r="F26" s="406"/>
      <c r="G26" s="406"/>
      <c r="H26" s="406"/>
      <c r="I26" s="406"/>
      <c r="J26" s="406"/>
      <c r="K26" s="406"/>
      <c r="L26" s="409"/>
      <c r="M26" s="406"/>
      <c r="N26" s="406"/>
      <c r="O26" s="406"/>
      <c r="P26" s="406"/>
    </row>
    <row r="27" spans="1:16" ht="15" customHeight="1">
      <c r="A27" s="41"/>
      <c r="B27" s="41"/>
      <c r="C27" s="392"/>
      <c r="D27" s="406"/>
      <c r="E27" s="406"/>
      <c r="F27" s="406"/>
      <c r="G27" s="406"/>
      <c r="H27" s="406"/>
      <c r="I27" s="406"/>
      <c r="J27" s="406"/>
      <c r="K27" s="406"/>
      <c r="L27" s="409"/>
      <c r="M27" s="406"/>
      <c r="N27" s="406"/>
      <c r="O27" s="406"/>
      <c r="P27" s="406"/>
    </row>
    <row r="28" spans="1:16" ht="12.75">
      <c r="A28" s="3"/>
      <c r="B28" s="3"/>
      <c r="C28" s="409"/>
      <c r="D28" s="409"/>
      <c r="E28" s="409"/>
      <c r="F28" s="409"/>
      <c r="G28" s="409"/>
      <c r="H28" s="409"/>
      <c r="I28" s="409"/>
      <c r="J28" s="409"/>
      <c r="K28" s="409"/>
      <c r="L28" s="409"/>
      <c r="M28" s="409"/>
      <c r="N28" s="409"/>
      <c r="O28" s="409"/>
      <c r="P28" s="409"/>
    </row>
    <row r="29" spans="1:52" s="132" customFormat="1" ht="18">
      <c r="A29" s="168"/>
      <c r="B29" s="168"/>
      <c r="C29" s="561"/>
      <c r="D29" s="561"/>
      <c r="E29" s="561"/>
      <c r="F29" s="561"/>
      <c r="G29" s="561"/>
      <c r="H29" s="561"/>
      <c r="I29" s="561"/>
      <c r="J29" s="561"/>
      <c r="K29" s="561"/>
      <c r="L29" s="561"/>
      <c r="M29" s="561"/>
      <c r="N29" s="561"/>
      <c r="O29" s="561"/>
      <c r="P29" s="56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32" customFormat="1" ht="18">
      <c r="A30" s="168"/>
      <c r="B30" s="168"/>
      <c r="C30" s="561"/>
      <c r="D30" s="561"/>
      <c r="E30" s="561"/>
      <c r="F30" s="561"/>
      <c r="G30" s="561"/>
      <c r="H30" s="561"/>
      <c r="I30" s="561"/>
      <c r="J30" s="561"/>
      <c r="K30" s="561"/>
      <c r="L30" s="561"/>
      <c r="M30" s="561"/>
      <c r="N30" s="561"/>
      <c r="O30" s="561"/>
      <c r="P30" s="56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57"/>
      <c r="B31" s="125"/>
      <c r="C31" s="663"/>
      <c r="D31" s="663"/>
      <c r="E31" s="663"/>
      <c r="F31" s="663"/>
      <c r="G31" s="663"/>
      <c r="H31" s="663"/>
      <c r="I31" s="663"/>
      <c r="J31" s="663"/>
      <c r="K31" s="663"/>
      <c r="L31" s="663"/>
      <c r="M31" s="663"/>
      <c r="N31" s="663"/>
      <c r="O31" s="663"/>
      <c r="P31" s="664"/>
    </row>
    <row r="32" spans="1:16" ht="18">
      <c r="A32" s="157" t="s">
        <v>61</v>
      </c>
      <c r="B32" s="139"/>
      <c r="C32" s="665"/>
      <c r="D32" s="666"/>
      <c r="E32" s="666"/>
      <c r="F32" s="666"/>
      <c r="G32" s="666"/>
      <c r="H32" s="666"/>
      <c r="I32" s="666"/>
      <c r="J32" s="666"/>
      <c r="K32" s="666"/>
      <c r="L32" s="667"/>
      <c r="M32" s="666"/>
      <c r="N32" s="666"/>
      <c r="O32" s="666"/>
      <c r="P32" s="668"/>
    </row>
    <row r="33" spans="1:16" ht="18">
      <c r="A33" s="157" t="s">
        <v>60</v>
      </c>
      <c r="B33" s="139"/>
      <c r="C33" s="107">
        <v>2004</v>
      </c>
      <c r="D33" s="107">
        <v>2004</v>
      </c>
      <c r="E33" s="107">
        <v>2004</v>
      </c>
      <c r="F33" s="107">
        <v>2003</v>
      </c>
      <c r="G33" s="107">
        <v>2003</v>
      </c>
      <c r="H33" s="107">
        <v>2003</v>
      </c>
      <c r="I33" s="107">
        <v>2003</v>
      </c>
      <c r="J33" s="107">
        <v>2002</v>
      </c>
      <c r="K33" s="107">
        <v>2002</v>
      </c>
      <c r="L33" s="102"/>
      <c r="M33" s="107" t="s">
        <v>337</v>
      </c>
      <c r="N33" s="107" t="s">
        <v>337</v>
      </c>
      <c r="O33" s="107" t="s">
        <v>353</v>
      </c>
      <c r="P33" s="108" t="s">
        <v>353</v>
      </c>
    </row>
    <row r="34" spans="1:16" ht="15.75">
      <c r="A34" s="153" t="s">
        <v>786</v>
      </c>
      <c r="B34" s="96"/>
      <c r="C34" s="97" t="s">
        <v>253</v>
      </c>
      <c r="D34" s="97" t="s">
        <v>254</v>
      </c>
      <c r="E34" s="97" t="s">
        <v>255</v>
      </c>
      <c r="F34" s="97" t="s">
        <v>252</v>
      </c>
      <c r="G34" s="97" t="s">
        <v>253</v>
      </c>
      <c r="H34" s="97" t="s">
        <v>254</v>
      </c>
      <c r="I34" s="97" t="s">
        <v>255</v>
      </c>
      <c r="J34" s="97" t="s">
        <v>252</v>
      </c>
      <c r="K34" s="97" t="s">
        <v>253</v>
      </c>
      <c r="L34" s="104"/>
      <c r="M34" s="97" t="s">
        <v>411</v>
      </c>
      <c r="N34" s="97" t="s">
        <v>380</v>
      </c>
      <c r="O34" s="97" t="s">
        <v>380</v>
      </c>
      <c r="P34" s="98" t="s">
        <v>560</v>
      </c>
    </row>
    <row r="35" spans="1:16" ht="15.75">
      <c r="A35" s="167"/>
      <c r="B35" s="171"/>
      <c r="C35" s="425"/>
      <c r="D35" s="425"/>
      <c r="E35" s="425"/>
      <c r="F35" s="425"/>
      <c r="G35" s="425"/>
      <c r="H35" s="425"/>
      <c r="I35" s="425"/>
      <c r="J35" s="425"/>
      <c r="K35" s="425"/>
      <c r="L35" s="426"/>
      <c r="M35" s="425"/>
      <c r="N35" s="425"/>
      <c r="O35" s="425"/>
      <c r="P35" s="425"/>
    </row>
    <row r="36" spans="1:16" ht="15.75">
      <c r="A36" s="22" t="s">
        <v>193</v>
      </c>
      <c r="B36" s="22"/>
      <c r="C36" s="463"/>
      <c r="D36" s="462"/>
      <c r="E36" s="462"/>
      <c r="F36" s="462"/>
      <c r="G36" s="462"/>
      <c r="H36" s="462"/>
      <c r="I36" s="462"/>
      <c r="J36" s="462"/>
      <c r="K36" s="463"/>
      <c r="L36" s="463"/>
      <c r="M36" s="462"/>
      <c r="N36" s="462"/>
      <c r="O36" s="338"/>
      <c r="P36" s="464"/>
    </row>
    <row r="37" spans="1:16" ht="15">
      <c r="A37" s="56" t="s">
        <v>194</v>
      </c>
      <c r="B37" s="89"/>
      <c r="C37" s="278">
        <v>1503</v>
      </c>
      <c r="D37" s="278">
        <v>1786</v>
      </c>
      <c r="E37" s="278">
        <v>1918</v>
      </c>
      <c r="F37" s="278">
        <v>2043</v>
      </c>
      <c r="G37" s="278">
        <v>2312</v>
      </c>
      <c r="H37" s="278">
        <v>2282</v>
      </c>
      <c r="I37" s="278">
        <v>2337</v>
      </c>
      <c r="J37" s="278">
        <v>2057</v>
      </c>
      <c r="K37" s="278">
        <v>2150</v>
      </c>
      <c r="L37" s="897"/>
      <c r="M37" s="278">
        <v>1918</v>
      </c>
      <c r="N37" s="278">
        <v>2337</v>
      </c>
      <c r="O37" s="278">
        <v>2337</v>
      </c>
      <c r="P37" s="909">
        <v>2014</v>
      </c>
    </row>
    <row r="38" spans="1:16" ht="15">
      <c r="A38" s="44" t="s">
        <v>757</v>
      </c>
      <c r="B38" s="41"/>
      <c r="C38" s="200">
        <v>66</v>
      </c>
      <c r="D38" s="200">
        <v>190</v>
      </c>
      <c r="E38" s="200">
        <v>242</v>
      </c>
      <c r="F38" s="200">
        <v>397</v>
      </c>
      <c r="G38" s="200">
        <v>249</v>
      </c>
      <c r="H38" s="200">
        <v>350</v>
      </c>
      <c r="I38" s="200">
        <v>307</v>
      </c>
      <c r="J38" s="200">
        <v>462</v>
      </c>
      <c r="K38" s="887">
        <v>522</v>
      </c>
      <c r="L38" s="200"/>
      <c r="M38" s="794">
        <v>498</v>
      </c>
      <c r="N38" s="200">
        <v>906</v>
      </c>
      <c r="O38" s="200">
        <v>1303</v>
      </c>
      <c r="P38" s="887">
        <v>1945</v>
      </c>
    </row>
    <row r="39" spans="1:16" ht="15">
      <c r="A39" s="40" t="s">
        <v>934</v>
      </c>
      <c r="B39" s="78"/>
      <c r="C39" s="200">
        <v>-157</v>
      </c>
      <c r="D39" s="200">
        <v>-352</v>
      </c>
      <c r="E39" s="200">
        <v>-265</v>
      </c>
      <c r="F39" s="200">
        <v>-337</v>
      </c>
      <c r="G39" s="200">
        <v>-391</v>
      </c>
      <c r="H39" s="200">
        <v>-218</v>
      </c>
      <c r="I39" s="200">
        <v>-210</v>
      </c>
      <c r="J39" s="200">
        <v>-86</v>
      </c>
      <c r="K39" s="907">
        <v>-210</v>
      </c>
      <c r="L39" s="200"/>
      <c r="M39" s="792">
        <v>-774</v>
      </c>
      <c r="N39" s="200">
        <v>-819</v>
      </c>
      <c r="O39" s="200">
        <v>-1156</v>
      </c>
      <c r="P39" s="906">
        <v>-738</v>
      </c>
    </row>
    <row r="40" spans="1:16" ht="15">
      <c r="A40" s="56" t="s">
        <v>758</v>
      </c>
      <c r="B40" s="89"/>
      <c r="C40" s="278">
        <v>-91</v>
      </c>
      <c r="D40" s="278">
        <v>-162</v>
      </c>
      <c r="E40" s="278">
        <v>-23</v>
      </c>
      <c r="F40" s="278">
        <v>60</v>
      </c>
      <c r="G40" s="278">
        <v>-142</v>
      </c>
      <c r="H40" s="278">
        <v>132</v>
      </c>
      <c r="I40" s="278">
        <v>97</v>
      </c>
      <c r="J40" s="278">
        <v>376</v>
      </c>
      <c r="K40" s="909">
        <v>312</v>
      </c>
      <c r="L40" s="200"/>
      <c r="M40" s="793">
        <v>-276</v>
      </c>
      <c r="N40" s="278">
        <v>87</v>
      </c>
      <c r="O40" s="278">
        <v>147</v>
      </c>
      <c r="P40" s="909">
        <v>1207</v>
      </c>
    </row>
    <row r="41" spans="1:16" ht="15">
      <c r="A41" s="40" t="s">
        <v>182</v>
      </c>
      <c r="B41" s="78"/>
      <c r="C41" s="200">
        <v>-109</v>
      </c>
      <c r="D41" s="200">
        <v>-121</v>
      </c>
      <c r="E41" s="200">
        <v>-109</v>
      </c>
      <c r="F41" s="200">
        <v>-185</v>
      </c>
      <c r="G41" s="200">
        <v>-127</v>
      </c>
      <c r="H41" s="200">
        <v>-102</v>
      </c>
      <c r="I41" s="200">
        <v>-152</v>
      </c>
      <c r="J41" s="200">
        <v>-96</v>
      </c>
      <c r="K41" s="906">
        <v>-405</v>
      </c>
      <c r="L41" s="200"/>
      <c r="M41" s="795">
        <v>-339</v>
      </c>
      <c r="N41" s="200">
        <v>-381</v>
      </c>
      <c r="O41" s="200">
        <v>-566</v>
      </c>
      <c r="P41" s="906">
        <v>-884</v>
      </c>
    </row>
    <row r="42" spans="1:16" ht="15">
      <c r="A42" s="40" t="s">
        <v>759</v>
      </c>
      <c r="B42" s="78"/>
      <c r="C42" s="278">
        <v>1303</v>
      </c>
      <c r="D42" s="278">
        <v>1503</v>
      </c>
      <c r="E42" s="278">
        <v>1786</v>
      </c>
      <c r="F42" s="278">
        <v>1918</v>
      </c>
      <c r="G42" s="278">
        <v>2043</v>
      </c>
      <c r="H42" s="278">
        <v>2312</v>
      </c>
      <c r="I42" s="278">
        <v>2282</v>
      </c>
      <c r="J42" s="278">
        <v>2337</v>
      </c>
      <c r="K42" s="909">
        <v>2057</v>
      </c>
      <c r="L42" s="200"/>
      <c r="M42" s="793">
        <v>1303</v>
      </c>
      <c r="N42" s="278">
        <v>2043</v>
      </c>
      <c r="O42" s="278">
        <v>1918</v>
      </c>
      <c r="P42" s="909">
        <v>2337</v>
      </c>
    </row>
    <row r="43" spans="1:16" ht="15">
      <c r="A43" s="41"/>
      <c r="B43" s="41"/>
      <c r="C43" s="278" t="s">
        <v>250</v>
      </c>
      <c r="D43" s="278" t="s">
        <v>250</v>
      </c>
      <c r="E43" s="278" t="s">
        <v>250</v>
      </c>
      <c r="F43" s="278" t="s">
        <v>250</v>
      </c>
      <c r="G43" s="278" t="s">
        <v>250</v>
      </c>
      <c r="H43" s="278" t="s">
        <v>250</v>
      </c>
      <c r="I43" s="278" t="s">
        <v>250</v>
      </c>
      <c r="J43" s="278" t="s">
        <v>250</v>
      </c>
      <c r="K43" s="278" t="s">
        <v>250</v>
      </c>
      <c r="L43" s="200"/>
      <c r="M43" s="278" t="s">
        <v>250</v>
      </c>
      <c r="N43" s="278" t="s">
        <v>250</v>
      </c>
      <c r="O43" s="278" t="s">
        <v>250</v>
      </c>
      <c r="P43" s="278" t="s">
        <v>250</v>
      </c>
    </row>
    <row r="44" spans="1:16" ht="15">
      <c r="A44" s="39" t="s">
        <v>935</v>
      </c>
      <c r="B44" s="63"/>
      <c r="C44" s="200">
        <v>1667</v>
      </c>
      <c r="D44" s="200">
        <v>1737</v>
      </c>
      <c r="E44" s="200">
        <v>1785</v>
      </c>
      <c r="F44" s="200">
        <v>1898</v>
      </c>
      <c r="G44" s="200">
        <v>1935</v>
      </c>
      <c r="H44" s="200">
        <v>1947</v>
      </c>
      <c r="I44" s="200">
        <v>1949</v>
      </c>
      <c r="J44" s="200">
        <v>1880</v>
      </c>
      <c r="K44" s="887">
        <v>2095</v>
      </c>
      <c r="L44" s="200"/>
      <c r="M44" s="794">
        <v>1785</v>
      </c>
      <c r="N44" s="200">
        <v>1949</v>
      </c>
      <c r="O44" s="200">
        <v>1949</v>
      </c>
      <c r="P44" s="887">
        <v>1949</v>
      </c>
    </row>
    <row r="45" spans="1:16" ht="15">
      <c r="A45" s="44" t="s">
        <v>777</v>
      </c>
      <c r="B45" s="41"/>
      <c r="C45" s="200">
        <v>-31</v>
      </c>
      <c r="D45" s="200">
        <v>91</v>
      </c>
      <c r="E45" s="200">
        <v>101</v>
      </c>
      <c r="F45" s="200">
        <v>72</v>
      </c>
      <c r="G45" s="200">
        <v>90</v>
      </c>
      <c r="H45" s="200">
        <v>90</v>
      </c>
      <c r="I45" s="200">
        <v>150</v>
      </c>
      <c r="J45" s="200">
        <v>165</v>
      </c>
      <c r="K45" s="906">
        <v>190</v>
      </c>
      <c r="L45" s="200"/>
      <c r="M45" s="795">
        <v>161</v>
      </c>
      <c r="N45" s="200">
        <v>330</v>
      </c>
      <c r="O45" s="200">
        <v>402</v>
      </c>
      <c r="P45" s="906">
        <v>884</v>
      </c>
    </row>
    <row r="46" spans="1:16" ht="15">
      <c r="A46" s="40" t="s">
        <v>778</v>
      </c>
      <c r="B46" s="78"/>
      <c r="C46" s="200">
        <v>-40</v>
      </c>
      <c r="D46" s="200">
        <v>-40</v>
      </c>
      <c r="E46" s="200">
        <v>-40</v>
      </c>
      <c r="F46" s="200">
        <v>0</v>
      </c>
      <c r="G46" s="200">
        <v>0</v>
      </c>
      <c r="H46" s="200">
        <v>0</v>
      </c>
      <c r="I46" s="200">
        <v>0</v>
      </c>
      <c r="J46" s="200">
        <v>0</v>
      </c>
      <c r="K46" s="906">
        <v>0</v>
      </c>
      <c r="L46" s="200"/>
      <c r="M46" s="795">
        <v>-120</v>
      </c>
      <c r="N46" s="200">
        <v>0</v>
      </c>
      <c r="O46" s="200">
        <v>0</v>
      </c>
      <c r="P46" s="906">
        <v>0</v>
      </c>
    </row>
    <row r="47" spans="1:16" ht="15" hidden="1">
      <c r="A47" s="40" t="s">
        <v>82</v>
      </c>
      <c r="B47" s="78"/>
      <c r="C47" s="200">
        <v>0</v>
      </c>
      <c r="D47" s="200">
        <v>0</v>
      </c>
      <c r="E47" s="200">
        <v>0</v>
      </c>
      <c r="F47" s="200">
        <v>0</v>
      </c>
      <c r="G47" s="200">
        <v>0</v>
      </c>
      <c r="H47" s="200">
        <v>0</v>
      </c>
      <c r="I47" s="200">
        <v>0</v>
      </c>
      <c r="J47" s="200">
        <v>0</v>
      </c>
      <c r="K47" s="906">
        <v>0</v>
      </c>
      <c r="L47" s="200"/>
      <c r="M47" s="795">
        <v>0</v>
      </c>
      <c r="N47" s="200">
        <v>0</v>
      </c>
      <c r="O47" s="200">
        <v>0</v>
      </c>
      <c r="P47" s="906">
        <v>0</v>
      </c>
    </row>
    <row r="48" spans="1:16" ht="15" customHeight="1">
      <c r="A48" s="40" t="s">
        <v>83</v>
      </c>
      <c r="B48" s="78"/>
      <c r="C48" s="278">
        <v>-109</v>
      </c>
      <c r="D48" s="278">
        <v>-121</v>
      </c>
      <c r="E48" s="278">
        <v>-109</v>
      </c>
      <c r="F48" s="278">
        <v>-185</v>
      </c>
      <c r="G48" s="278">
        <v>-127</v>
      </c>
      <c r="H48" s="278">
        <v>-102</v>
      </c>
      <c r="I48" s="278">
        <v>-152</v>
      </c>
      <c r="J48" s="278">
        <v>-96</v>
      </c>
      <c r="K48" s="909">
        <v>-405</v>
      </c>
      <c r="L48" s="200"/>
      <c r="M48" s="793">
        <v>-339</v>
      </c>
      <c r="N48" s="278">
        <v>-381</v>
      </c>
      <c r="O48" s="278">
        <v>-566</v>
      </c>
      <c r="P48" s="909">
        <v>-884</v>
      </c>
    </row>
    <row r="49" spans="1:16" ht="15" customHeight="1">
      <c r="A49" s="40" t="s">
        <v>936</v>
      </c>
      <c r="B49" s="78"/>
      <c r="C49" s="200">
        <v>1487</v>
      </c>
      <c r="D49" s="200">
        <v>1667</v>
      </c>
      <c r="E49" s="200">
        <v>1737</v>
      </c>
      <c r="F49" s="200">
        <v>1785</v>
      </c>
      <c r="G49" s="200">
        <v>1898</v>
      </c>
      <c r="H49" s="200">
        <v>1935</v>
      </c>
      <c r="I49" s="200">
        <v>1947</v>
      </c>
      <c r="J49" s="200">
        <v>1949</v>
      </c>
      <c r="K49" s="907">
        <v>1880</v>
      </c>
      <c r="L49" s="200"/>
      <c r="M49" s="792">
        <v>1487</v>
      </c>
      <c r="N49" s="200">
        <v>1898</v>
      </c>
      <c r="O49" s="200">
        <v>1785</v>
      </c>
      <c r="P49" s="907">
        <v>1949</v>
      </c>
    </row>
    <row r="50" spans="1:16" ht="15" customHeight="1">
      <c r="A50" s="41"/>
      <c r="B50" s="41"/>
      <c r="C50" s="278" t="s">
        <v>250</v>
      </c>
      <c r="D50" s="278" t="s">
        <v>250</v>
      </c>
      <c r="E50" s="278" t="s">
        <v>250</v>
      </c>
      <c r="F50" s="278" t="s">
        <v>250</v>
      </c>
      <c r="G50" s="278" t="s">
        <v>250</v>
      </c>
      <c r="H50" s="278" t="s">
        <v>250</v>
      </c>
      <c r="I50" s="278" t="s">
        <v>250</v>
      </c>
      <c r="J50" s="278" t="s">
        <v>250</v>
      </c>
      <c r="K50" s="278" t="s">
        <v>250</v>
      </c>
      <c r="L50" s="200"/>
      <c r="M50" s="278" t="s">
        <v>250</v>
      </c>
      <c r="N50" s="278" t="s">
        <v>250</v>
      </c>
      <c r="O50" s="278" t="s">
        <v>250</v>
      </c>
      <c r="P50" s="278" t="s">
        <v>250</v>
      </c>
    </row>
    <row r="51" spans="1:16" ht="15" customHeight="1">
      <c r="A51" s="39" t="s">
        <v>85</v>
      </c>
      <c r="B51" s="63"/>
      <c r="C51" s="200">
        <v>-164</v>
      </c>
      <c r="D51" s="200">
        <v>49</v>
      </c>
      <c r="E51" s="200">
        <v>133</v>
      </c>
      <c r="F51" s="200">
        <v>145</v>
      </c>
      <c r="G51" s="200">
        <v>377</v>
      </c>
      <c r="H51" s="200">
        <v>335</v>
      </c>
      <c r="I51" s="200">
        <v>388</v>
      </c>
      <c r="J51" s="200">
        <v>177</v>
      </c>
      <c r="K51" s="887">
        <v>55</v>
      </c>
      <c r="L51" s="200"/>
      <c r="M51" s="794">
        <v>133</v>
      </c>
      <c r="N51" s="200">
        <v>388</v>
      </c>
      <c r="O51" s="200">
        <v>388</v>
      </c>
      <c r="P51" s="887">
        <v>65</v>
      </c>
    </row>
    <row r="52" spans="1:16" ht="15" customHeight="1">
      <c r="A52" s="44" t="s">
        <v>87</v>
      </c>
      <c r="B52" s="41"/>
      <c r="C52" s="200">
        <v>-200</v>
      </c>
      <c r="D52" s="200">
        <v>-283</v>
      </c>
      <c r="E52" s="200">
        <v>-132</v>
      </c>
      <c r="F52" s="200">
        <v>-125</v>
      </c>
      <c r="G52" s="200">
        <v>-269</v>
      </c>
      <c r="H52" s="200">
        <v>30</v>
      </c>
      <c r="I52" s="200">
        <v>-55</v>
      </c>
      <c r="J52" s="200">
        <v>280</v>
      </c>
      <c r="K52" s="906">
        <v>-93</v>
      </c>
      <c r="L52" s="200"/>
      <c r="M52" s="795">
        <v>-615</v>
      </c>
      <c r="N52" s="200">
        <v>-294</v>
      </c>
      <c r="O52" s="200">
        <v>-419</v>
      </c>
      <c r="P52" s="906">
        <v>323</v>
      </c>
    </row>
    <row r="53" spans="1:16" ht="15" customHeight="1">
      <c r="A53" s="40" t="s">
        <v>88</v>
      </c>
      <c r="B53" s="78"/>
      <c r="C53" s="200">
        <v>180</v>
      </c>
      <c r="D53" s="200">
        <v>70</v>
      </c>
      <c r="E53" s="200">
        <v>48</v>
      </c>
      <c r="F53" s="200">
        <v>113</v>
      </c>
      <c r="G53" s="200">
        <v>37</v>
      </c>
      <c r="H53" s="200">
        <v>12</v>
      </c>
      <c r="I53" s="200">
        <v>2</v>
      </c>
      <c r="J53" s="200">
        <v>-69</v>
      </c>
      <c r="K53" s="906">
        <v>215</v>
      </c>
      <c r="L53" s="200"/>
      <c r="M53" s="795">
        <v>298</v>
      </c>
      <c r="N53" s="200">
        <v>51</v>
      </c>
      <c r="O53" s="200">
        <v>164</v>
      </c>
      <c r="P53" s="906">
        <v>0</v>
      </c>
    </row>
    <row r="54" spans="1:16" ht="15" customHeight="1">
      <c r="A54" s="40" t="s">
        <v>89</v>
      </c>
      <c r="B54" s="78"/>
      <c r="C54" s="278">
        <v>-184</v>
      </c>
      <c r="D54" s="278">
        <v>-164</v>
      </c>
      <c r="E54" s="278">
        <v>49</v>
      </c>
      <c r="F54" s="278">
        <v>133</v>
      </c>
      <c r="G54" s="278">
        <v>145</v>
      </c>
      <c r="H54" s="278">
        <v>377</v>
      </c>
      <c r="I54" s="278">
        <v>335</v>
      </c>
      <c r="J54" s="278">
        <v>388</v>
      </c>
      <c r="K54" s="909">
        <v>177</v>
      </c>
      <c r="L54" s="200"/>
      <c r="M54" s="793">
        <v>-184</v>
      </c>
      <c r="N54" s="278">
        <v>145</v>
      </c>
      <c r="O54" s="278">
        <v>133</v>
      </c>
      <c r="P54" s="909">
        <v>388</v>
      </c>
    </row>
    <row r="55" spans="1:16" ht="15" customHeight="1">
      <c r="A55" s="41"/>
      <c r="B55" s="41"/>
      <c r="C55" s="723" t="s">
        <v>250</v>
      </c>
      <c r="D55" s="458" t="s">
        <v>250</v>
      </c>
      <c r="E55" s="458" t="s">
        <v>250</v>
      </c>
      <c r="F55" s="458" t="s">
        <v>250</v>
      </c>
      <c r="G55" s="458" t="s">
        <v>250</v>
      </c>
      <c r="H55" s="458" t="s">
        <v>250</v>
      </c>
      <c r="I55" s="458" t="s">
        <v>250</v>
      </c>
      <c r="J55" s="458" t="s">
        <v>250</v>
      </c>
      <c r="K55" s="458"/>
      <c r="L55" s="459"/>
      <c r="M55" s="714" t="s">
        <v>250</v>
      </c>
      <c r="N55" s="458" t="s">
        <v>250</v>
      </c>
      <c r="O55" s="458"/>
      <c r="P55" s="458"/>
    </row>
    <row r="56" spans="1:16" ht="15" customHeight="1">
      <c r="A56" s="62"/>
      <c r="B56" s="62"/>
      <c r="C56" s="544"/>
      <c r="D56" s="544"/>
      <c r="E56" s="544"/>
      <c r="F56" s="544"/>
      <c r="G56" s="544"/>
      <c r="H56" s="544"/>
      <c r="I56" s="544"/>
      <c r="J56" s="544"/>
      <c r="K56" s="544"/>
      <c r="L56" s="544"/>
      <c r="M56" s="544"/>
      <c r="N56" s="544"/>
      <c r="O56" s="544"/>
      <c r="P56" s="544"/>
    </row>
    <row r="57" spans="1:16" ht="15" customHeight="1">
      <c r="A57" s="355" t="s">
        <v>21</v>
      </c>
      <c r="B57" s="62"/>
      <c r="C57" s="439"/>
      <c r="D57" s="439"/>
      <c r="E57" s="439"/>
      <c r="F57" s="439"/>
      <c r="G57" s="439"/>
      <c r="H57" s="439"/>
      <c r="I57" s="439"/>
      <c r="J57" s="439"/>
      <c r="K57" s="439"/>
      <c r="L57" s="439"/>
      <c r="M57" s="439"/>
      <c r="N57" s="439"/>
      <c r="O57" s="439"/>
      <c r="P57" s="439"/>
    </row>
    <row r="58" spans="1:16" ht="15" customHeight="1">
      <c r="A58" s="355" t="s">
        <v>137</v>
      </c>
      <c r="B58" s="62"/>
      <c r="C58" s="439"/>
      <c r="D58" s="439"/>
      <c r="E58" s="439"/>
      <c r="F58" s="439"/>
      <c r="G58" s="439"/>
      <c r="H58" s="439"/>
      <c r="I58" s="439"/>
      <c r="J58" s="439"/>
      <c r="K58" s="439"/>
      <c r="L58" s="439"/>
      <c r="M58" s="439"/>
      <c r="N58" s="439"/>
      <c r="O58" s="439"/>
      <c r="P58" s="439"/>
    </row>
    <row r="59" spans="1:16" ht="15" customHeight="1">
      <c r="A59" s="3"/>
      <c r="B59" s="3"/>
      <c r="C59" s="439"/>
      <c r="D59" s="439"/>
      <c r="E59" s="439"/>
      <c r="F59" s="439"/>
      <c r="G59" s="439"/>
      <c r="H59" s="439"/>
      <c r="I59" s="439"/>
      <c r="J59" s="439"/>
      <c r="K59" s="439"/>
      <c r="L59" s="439"/>
      <c r="M59" s="439"/>
      <c r="N59" s="439"/>
      <c r="O59" s="439"/>
      <c r="P59" s="439"/>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5" right="0.5" top="0.5" bottom="0.5" header="0.5" footer="0.25"/>
  <pageSetup fitToHeight="1" fitToWidth="1" horizontalDpi="600" verticalDpi="600" orientation="landscape" scale="60" r:id="rId2"/>
  <headerFooter alignWithMargins="0">
    <oddFooter>&amp;LJuly 31, 2004 Supplementary Financial Information&amp;R&amp;"Arial,Bold"&amp;11Page 31</oddFooter>
  </headerFooter>
  <drawing r:id="rId1"/>
</worksheet>
</file>

<file path=xl/worksheets/sheet34.xml><?xml version="1.0" encoding="utf-8"?>
<worksheet xmlns="http://schemas.openxmlformats.org/spreadsheetml/2006/main" xmlns:r="http://schemas.openxmlformats.org/officeDocument/2006/relationships">
  <sheetPr codeName="Sheet36">
    <pageSetUpPr fitToPage="1"/>
  </sheetPr>
  <dimension ref="A1:AZ783"/>
  <sheetViews>
    <sheetView tabSelected="1" workbookViewId="0" topLeftCell="E1">
      <selection activeCell="H10" sqref="H10"/>
    </sheetView>
  </sheetViews>
  <sheetFormatPr defaultColWidth="9.140625" defaultRowHeight="12.75"/>
  <cols>
    <col min="1" max="1" width="27.28125" style="0" customWidth="1"/>
    <col min="2" max="2" width="15.7109375" style="0" customWidth="1"/>
    <col min="3"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154"/>
      <c r="B1" s="155"/>
      <c r="C1" s="155"/>
      <c r="D1" s="155"/>
      <c r="E1" s="155"/>
      <c r="F1" s="155"/>
      <c r="G1" s="155"/>
      <c r="H1" s="155"/>
      <c r="I1" s="155"/>
      <c r="J1" s="155"/>
      <c r="K1" s="155"/>
      <c r="L1" s="155"/>
      <c r="M1" s="155"/>
      <c r="N1" s="95"/>
    </row>
    <row r="2" spans="1:14" ht="25.5" customHeight="1">
      <c r="A2" s="166" t="s">
        <v>336</v>
      </c>
      <c r="B2" s="123"/>
      <c r="C2" s="123"/>
      <c r="D2" s="123"/>
      <c r="E2" s="123"/>
      <c r="F2" s="123"/>
      <c r="G2" s="123"/>
      <c r="H2" s="123"/>
      <c r="I2" s="123"/>
      <c r="J2" s="123"/>
      <c r="K2" s="123"/>
      <c r="L2" s="123"/>
      <c r="M2" s="123"/>
      <c r="N2" s="124"/>
    </row>
    <row r="3" spans="1:14" ht="27" customHeight="1" thickBot="1">
      <c r="A3" s="166" t="s">
        <v>667</v>
      </c>
      <c r="B3" s="123"/>
      <c r="C3" s="123"/>
      <c r="D3" s="123"/>
      <c r="E3" s="123"/>
      <c r="F3" s="123"/>
      <c r="G3" s="123"/>
      <c r="H3" s="123"/>
      <c r="I3" s="123"/>
      <c r="J3" s="123"/>
      <c r="K3" s="123"/>
      <c r="L3" s="123"/>
      <c r="M3" s="123"/>
      <c r="N3" s="124"/>
    </row>
    <row r="4" spans="1:14" ht="18" customHeight="1" thickBot="1" thickTop="1">
      <c r="A4" s="166" t="s">
        <v>668</v>
      </c>
      <c r="B4" s="1007" t="s">
        <v>807</v>
      </c>
      <c r="C4" s="1011"/>
      <c r="D4" s="1011"/>
      <c r="E4" s="1011"/>
      <c r="F4" s="1011"/>
      <c r="G4" s="1011"/>
      <c r="H4" s="1011"/>
      <c r="I4" s="1011"/>
      <c r="J4" s="1012"/>
      <c r="K4" s="1007" t="s">
        <v>875</v>
      </c>
      <c r="L4" s="1012"/>
      <c r="M4" s="1007" t="s">
        <v>115</v>
      </c>
      <c r="N4" s="1008"/>
    </row>
    <row r="5" spans="1:14" ht="18" customHeight="1" thickBot="1" thickTop="1">
      <c r="A5" s="166" t="s">
        <v>805</v>
      </c>
      <c r="B5" s="1009" t="s">
        <v>575</v>
      </c>
      <c r="C5" s="995"/>
      <c r="D5" s="995"/>
      <c r="E5" s="995"/>
      <c r="F5" s="995"/>
      <c r="G5" s="995"/>
      <c r="H5" s="996"/>
      <c r="I5" s="1009" t="s">
        <v>665</v>
      </c>
      <c r="J5" s="996"/>
      <c r="K5" s="325"/>
      <c r="L5" s="325"/>
      <c r="M5" s="101"/>
      <c r="N5" s="324"/>
    </row>
    <row r="6" spans="1:14" ht="18" customHeight="1" thickTop="1">
      <c r="A6" s="166"/>
      <c r="B6" s="1013"/>
      <c r="C6" s="1019"/>
      <c r="D6" s="1020"/>
      <c r="E6" s="98" t="s">
        <v>141</v>
      </c>
      <c r="F6" s="588"/>
      <c r="G6" s="95" t="s">
        <v>773</v>
      </c>
      <c r="H6" s="309" t="s">
        <v>115</v>
      </c>
      <c r="I6" s="706"/>
      <c r="J6" s="107" t="s">
        <v>640</v>
      </c>
      <c r="K6" s="104"/>
      <c r="L6" s="309"/>
      <c r="M6" s="104"/>
      <c r="N6" s="336"/>
    </row>
    <row r="7" spans="1:14" ht="18" customHeight="1">
      <c r="A7" s="183" t="s">
        <v>786</v>
      </c>
      <c r="B7" s="211" t="s">
        <v>113</v>
      </c>
      <c r="C7" s="97" t="s">
        <v>152</v>
      </c>
      <c r="D7" s="98" t="s">
        <v>140</v>
      </c>
      <c r="E7" s="98" t="s">
        <v>142</v>
      </c>
      <c r="F7" s="337" t="s">
        <v>143</v>
      </c>
      <c r="G7" s="97" t="s">
        <v>774</v>
      </c>
      <c r="H7" s="97" t="s">
        <v>575</v>
      </c>
      <c r="I7" s="97"/>
      <c r="J7" s="337" t="s">
        <v>798</v>
      </c>
      <c r="K7" s="97"/>
      <c r="L7" s="337"/>
      <c r="M7" s="97"/>
      <c r="N7" s="98"/>
    </row>
    <row r="8" spans="1:14" ht="18" customHeight="1">
      <c r="A8" s="22"/>
      <c r="C8" s="12"/>
      <c r="D8" s="12"/>
      <c r="E8" s="12"/>
      <c r="F8" s="12"/>
      <c r="G8" s="12"/>
      <c r="H8" s="12"/>
      <c r="I8" s="12"/>
      <c r="J8" s="12"/>
      <c r="K8" s="12"/>
      <c r="L8" s="72"/>
      <c r="M8" s="3"/>
      <c r="N8" s="3"/>
    </row>
    <row r="9" spans="1:14" ht="15" customHeight="1">
      <c r="A9" s="184" t="s">
        <v>360</v>
      </c>
      <c r="B9" s="640">
        <v>2.2</v>
      </c>
      <c r="C9" s="641">
        <v>0.9</v>
      </c>
      <c r="D9" s="641">
        <v>3.7</v>
      </c>
      <c r="E9" s="641">
        <v>0.5</v>
      </c>
      <c r="F9" s="641">
        <v>-3.1</v>
      </c>
      <c r="G9" s="641">
        <v>3.1</v>
      </c>
      <c r="H9" s="639">
        <v>7.3</v>
      </c>
      <c r="I9" s="436"/>
      <c r="J9" s="638">
        <v>10.6</v>
      </c>
      <c r="K9" s="441"/>
      <c r="L9" s="638">
        <v>35.9</v>
      </c>
      <c r="M9" s="562"/>
      <c r="N9" s="638">
        <v>53.8</v>
      </c>
    </row>
    <row r="10" spans="1:14" ht="15" customHeight="1">
      <c r="A10" s="111" t="s">
        <v>949</v>
      </c>
      <c r="B10" s="438">
        <v>3.7</v>
      </c>
      <c r="C10" s="436">
        <v>0.9</v>
      </c>
      <c r="D10" s="436">
        <v>4.1</v>
      </c>
      <c r="E10" s="436">
        <v>1.4</v>
      </c>
      <c r="F10" s="436">
        <v>-4.6</v>
      </c>
      <c r="G10" s="436">
        <v>3.5</v>
      </c>
      <c r="H10" s="437">
        <v>9</v>
      </c>
      <c r="I10" s="436"/>
      <c r="J10" s="563">
        <v>12.6</v>
      </c>
      <c r="K10" s="436"/>
      <c r="L10" s="563">
        <v>37.3</v>
      </c>
      <c r="M10" s="564"/>
      <c r="N10" s="563">
        <v>58.9</v>
      </c>
    </row>
    <row r="11" spans="1:14" ht="15" customHeight="1">
      <c r="A11" s="111" t="s">
        <v>413</v>
      </c>
      <c r="B11" s="438">
        <v>1.5</v>
      </c>
      <c r="C11" s="436">
        <v>0.6</v>
      </c>
      <c r="D11" s="436">
        <v>3</v>
      </c>
      <c r="E11" s="436">
        <v>0.9</v>
      </c>
      <c r="F11" s="436">
        <v>-2.8</v>
      </c>
      <c r="G11" s="436">
        <v>2.9</v>
      </c>
      <c r="H11" s="437">
        <v>6.1</v>
      </c>
      <c r="I11" s="564"/>
      <c r="J11" s="563">
        <v>15.7</v>
      </c>
      <c r="K11" s="436"/>
      <c r="L11" s="563">
        <v>31.9</v>
      </c>
      <c r="M11" s="564"/>
      <c r="N11" s="563">
        <v>53.7</v>
      </c>
    </row>
    <row r="12" spans="1:14" ht="15" customHeight="1">
      <c r="A12" s="111" t="s">
        <v>843</v>
      </c>
      <c r="B12" s="438">
        <v>3.2</v>
      </c>
      <c r="C12" s="436">
        <v>0.5</v>
      </c>
      <c r="D12" s="436">
        <v>4.6</v>
      </c>
      <c r="E12" s="436">
        <v>4.1</v>
      </c>
      <c r="F12" s="436">
        <v>-3.5</v>
      </c>
      <c r="G12" s="436">
        <v>2.4</v>
      </c>
      <c r="H12" s="437">
        <v>11.3</v>
      </c>
      <c r="I12" s="564"/>
      <c r="J12" s="563">
        <v>22.1</v>
      </c>
      <c r="K12" s="436"/>
      <c r="L12" s="563">
        <v>24.8</v>
      </c>
      <c r="M12" s="564"/>
      <c r="N12" s="563">
        <v>58.2</v>
      </c>
    </row>
    <row r="13" spans="1:14" ht="15" customHeight="1">
      <c r="A13" s="112" t="s">
        <v>95</v>
      </c>
      <c r="B13" s="565">
        <v>2.9</v>
      </c>
      <c r="C13" s="566">
        <v>0.5</v>
      </c>
      <c r="D13" s="566">
        <v>7.3</v>
      </c>
      <c r="E13" s="566">
        <v>4.2</v>
      </c>
      <c r="F13" s="566">
        <v>-5.3</v>
      </c>
      <c r="G13" s="566">
        <v>3.1</v>
      </c>
      <c r="H13" s="567">
        <v>12.7</v>
      </c>
      <c r="I13" s="564"/>
      <c r="J13" s="568">
        <v>22</v>
      </c>
      <c r="K13" s="564"/>
      <c r="L13" s="568">
        <v>24.4</v>
      </c>
      <c r="M13" s="569"/>
      <c r="N13" s="568">
        <v>59.1</v>
      </c>
    </row>
    <row r="14" spans="1:14" ht="15" customHeight="1">
      <c r="A14" s="185"/>
      <c r="B14" s="338"/>
      <c r="C14" s="338"/>
      <c r="D14" s="338"/>
      <c r="E14" s="338"/>
      <c r="F14" s="338"/>
      <c r="G14" s="338"/>
      <c r="H14" s="338"/>
      <c r="I14" s="338"/>
      <c r="J14" s="338"/>
      <c r="K14" s="338"/>
      <c r="L14" s="409"/>
      <c r="M14" s="409"/>
      <c r="N14" s="409"/>
    </row>
    <row r="15" spans="1:14" ht="15" customHeight="1">
      <c r="A15" s="185"/>
      <c r="B15" s="338"/>
      <c r="C15" s="338"/>
      <c r="D15" s="338"/>
      <c r="E15" s="338"/>
      <c r="F15" s="338"/>
      <c r="G15" s="338"/>
      <c r="H15" s="338"/>
      <c r="I15" s="338"/>
      <c r="J15" s="338"/>
      <c r="K15" s="338"/>
      <c r="L15" s="409"/>
      <c r="M15" s="409"/>
      <c r="N15" s="409"/>
    </row>
    <row r="16" spans="1:14" ht="30" customHeight="1" thickBot="1">
      <c r="A16" s="166"/>
      <c r="B16" s="1021"/>
      <c r="C16" s="1021"/>
      <c r="D16" s="1021"/>
      <c r="E16" s="1021"/>
      <c r="F16" s="1021"/>
      <c r="G16" s="1021"/>
      <c r="H16" s="1021"/>
      <c r="I16" s="1021"/>
      <c r="J16" s="1021"/>
      <c r="K16" s="1021"/>
      <c r="L16" s="1021"/>
      <c r="M16" s="139"/>
      <c r="N16" s="97"/>
    </row>
    <row r="17" spans="1:14" ht="18" customHeight="1" thickBot="1" thickTop="1">
      <c r="A17" s="166" t="s">
        <v>664</v>
      </c>
      <c r="B17" s="1007" t="s">
        <v>807</v>
      </c>
      <c r="C17" s="1011"/>
      <c r="D17" s="1011"/>
      <c r="E17" s="1011"/>
      <c r="F17" s="1011"/>
      <c r="G17" s="1011"/>
      <c r="H17" s="1011"/>
      <c r="I17" s="1011"/>
      <c r="J17" s="1012"/>
      <c r="K17" s="1007" t="s">
        <v>641</v>
      </c>
      <c r="L17" s="1012"/>
      <c r="M17" s="1007" t="s">
        <v>115</v>
      </c>
      <c r="N17" s="1008"/>
    </row>
    <row r="18" spans="1:14" ht="18" customHeight="1" thickBot="1" thickTop="1">
      <c r="A18" s="166" t="s">
        <v>804</v>
      </c>
      <c r="B18" s="1009" t="s">
        <v>575</v>
      </c>
      <c r="C18" s="995"/>
      <c r="D18" s="995"/>
      <c r="E18" s="995"/>
      <c r="F18" s="995"/>
      <c r="G18" s="995"/>
      <c r="H18" s="996"/>
      <c r="I18" s="1009" t="s">
        <v>665</v>
      </c>
      <c r="J18" s="996"/>
      <c r="K18" s="325"/>
      <c r="L18" s="325"/>
      <c r="M18" s="101"/>
      <c r="N18" s="104"/>
    </row>
    <row r="19" spans="1:14" ht="15" customHeight="1" thickTop="1">
      <c r="A19" s="166" t="s">
        <v>805</v>
      </c>
      <c r="B19" s="1010"/>
      <c r="C19" s="1006"/>
      <c r="D19" s="1006"/>
      <c r="E19" s="1006"/>
      <c r="F19" s="1006"/>
      <c r="G19" s="1006"/>
      <c r="H19" s="1006"/>
      <c r="I19" s="589"/>
      <c r="J19" s="102"/>
      <c r="K19" s="325"/>
      <c r="L19" s="325"/>
      <c r="M19" s="101"/>
      <c r="N19" s="104"/>
    </row>
    <row r="20" spans="1:14" ht="15" customHeight="1">
      <c r="A20" s="166"/>
      <c r="B20" s="1016"/>
      <c r="C20" s="1017"/>
      <c r="D20" s="1018"/>
      <c r="E20" s="590"/>
      <c r="F20" s="217"/>
      <c r="G20" s="325"/>
      <c r="H20" s="309"/>
      <c r="I20" s="325"/>
      <c r="J20" s="102"/>
      <c r="K20" s="309"/>
      <c r="L20" s="325"/>
      <c r="M20" s="101"/>
      <c r="N20" s="104"/>
    </row>
    <row r="21" spans="1:14" ht="15" customHeight="1">
      <c r="A21" s="166"/>
      <c r="B21" s="1013"/>
      <c r="C21" s="1014"/>
      <c r="D21" s="1015"/>
      <c r="E21" s="98" t="s">
        <v>141</v>
      </c>
      <c r="F21" s="588"/>
      <c r="G21" s="95" t="s">
        <v>773</v>
      </c>
      <c r="H21" s="309" t="s">
        <v>115</v>
      </c>
      <c r="I21" s="706"/>
      <c r="J21" s="107" t="s">
        <v>640</v>
      </c>
      <c r="K21" s="309"/>
      <c r="L21" s="325"/>
      <c r="M21" s="101"/>
      <c r="N21" s="104"/>
    </row>
    <row r="22" spans="1:14" ht="15" customHeight="1">
      <c r="A22" s="183" t="s">
        <v>786</v>
      </c>
      <c r="B22" s="211" t="s">
        <v>113</v>
      </c>
      <c r="C22" s="97" t="s">
        <v>152</v>
      </c>
      <c r="D22" s="98" t="s">
        <v>140</v>
      </c>
      <c r="E22" s="98" t="s">
        <v>142</v>
      </c>
      <c r="F22" s="337" t="s">
        <v>143</v>
      </c>
      <c r="G22" s="97" t="s">
        <v>774</v>
      </c>
      <c r="H22" s="97" t="s">
        <v>575</v>
      </c>
      <c r="I22" s="97"/>
      <c r="J22" s="337" t="s">
        <v>798</v>
      </c>
      <c r="K22" s="104"/>
      <c r="L22" s="309"/>
      <c r="M22" s="104"/>
      <c r="N22" s="103"/>
    </row>
    <row r="23" spans="1:14" ht="18" customHeight="1">
      <c r="A23" s="326"/>
      <c r="B23" s="570"/>
      <c r="C23" s="570"/>
      <c r="D23" s="570"/>
      <c r="E23" s="570"/>
      <c r="F23" s="571"/>
      <c r="G23" s="570"/>
      <c r="H23" s="570"/>
      <c r="I23" s="338"/>
      <c r="J23" s="570"/>
      <c r="K23" s="570"/>
      <c r="L23" s="571"/>
      <c r="M23" s="570"/>
      <c r="N23" s="572"/>
    </row>
    <row r="24" spans="1:14" ht="15" customHeight="1">
      <c r="A24" s="184" t="s">
        <v>360</v>
      </c>
      <c r="B24" s="640">
        <v>2.2</v>
      </c>
      <c r="C24" s="641">
        <v>0.9</v>
      </c>
      <c r="D24" s="641">
        <v>3.7</v>
      </c>
      <c r="E24" s="641">
        <v>0.5</v>
      </c>
      <c r="F24" s="641">
        <v>-3.1</v>
      </c>
      <c r="G24" s="641">
        <v>3.1</v>
      </c>
      <c r="H24" s="639">
        <v>7.3</v>
      </c>
      <c r="I24" s="436"/>
      <c r="J24" s="638">
        <v>7.5</v>
      </c>
      <c r="K24" s="441"/>
      <c r="L24" s="638">
        <v>356.7</v>
      </c>
      <c r="M24" s="562"/>
      <c r="N24" s="638">
        <v>371.5</v>
      </c>
    </row>
    <row r="25" spans="1:14" ht="15" customHeight="1">
      <c r="A25" s="111" t="s">
        <v>949</v>
      </c>
      <c r="B25" s="438">
        <v>3.7</v>
      </c>
      <c r="C25" s="436">
        <v>0.9</v>
      </c>
      <c r="D25" s="436">
        <v>4.1</v>
      </c>
      <c r="E25" s="436">
        <v>1.4</v>
      </c>
      <c r="F25" s="436">
        <v>-4.6</v>
      </c>
      <c r="G25" s="436">
        <v>3.5</v>
      </c>
      <c r="H25" s="437">
        <v>9</v>
      </c>
      <c r="I25" s="436"/>
      <c r="J25" s="563">
        <v>3.7</v>
      </c>
      <c r="K25" s="436"/>
      <c r="L25" s="563">
        <v>347.8</v>
      </c>
      <c r="M25" s="564"/>
      <c r="N25" s="563">
        <v>360.5</v>
      </c>
    </row>
    <row r="26" spans="1:14" ht="15" customHeight="1">
      <c r="A26" s="111" t="s">
        <v>413</v>
      </c>
      <c r="B26" s="438">
        <v>1.5</v>
      </c>
      <c r="C26" s="436">
        <v>0.6</v>
      </c>
      <c r="D26" s="436">
        <v>3</v>
      </c>
      <c r="E26" s="436">
        <v>0.9</v>
      </c>
      <c r="F26" s="436">
        <v>-2.8</v>
      </c>
      <c r="G26" s="436">
        <v>2.9</v>
      </c>
      <c r="H26" s="437">
        <v>6.1</v>
      </c>
      <c r="I26" s="436"/>
      <c r="J26" s="563">
        <v>5.2</v>
      </c>
      <c r="K26" s="436"/>
      <c r="L26" s="563">
        <v>332.1</v>
      </c>
      <c r="M26" s="564"/>
      <c r="N26" s="563">
        <v>343.4</v>
      </c>
    </row>
    <row r="27" spans="1:14" ht="15" customHeight="1">
      <c r="A27" s="111" t="s">
        <v>843</v>
      </c>
      <c r="B27" s="438">
        <v>3.2</v>
      </c>
      <c r="C27" s="436">
        <v>0.5</v>
      </c>
      <c r="D27" s="436">
        <v>4.6</v>
      </c>
      <c r="E27" s="436">
        <v>4.1</v>
      </c>
      <c r="F27" s="436">
        <v>-3.5</v>
      </c>
      <c r="G27" s="436">
        <v>2.4</v>
      </c>
      <c r="H27" s="437">
        <v>11.3</v>
      </c>
      <c r="I27" s="564"/>
      <c r="J27" s="563">
        <v>6.7</v>
      </c>
      <c r="K27" s="436"/>
      <c r="L27" s="563">
        <v>311.6</v>
      </c>
      <c r="M27" s="564"/>
      <c r="N27" s="563">
        <v>329.6</v>
      </c>
    </row>
    <row r="28" spans="1:14" ht="15" customHeight="1">
      <c r="A28" s="112" t="s">
        <v>95</v>
      </c>
      <c r="B28" s="565">
        <v>2.9</v>
      </c>
      <c r="C28" s="566">
        <v>0.5</v>
      </c>
      <c r="D28" s="566">
        <v>7.3</v>
      </c>
      <c r="E28" s="566">
        <v>4.2</v>
      </c>
      <c r="F28" s="566">
        <v>-5.3</v>
      </c>
      <c r="G28" s="566">
        <v>3.1</v>
      </c>
      <c r="H28" s="567">
        <v>12.7</v>
      </c>
      <c r="I28" s="564"/>
      <c r="J28" s="568">
        <v>6.3</v>
      </c>
      <c r="K28" s="564"/>
      <c r="L28" s="568">
        <v>328.4</v>
      </c>
      <c r="M28" s="564"/>
      <c r="N28" s="568">
        <v>347.4</v>
      </c>
    </row>
    <row r="29" spans="2:14" ht="15" customHeight="1">
      <c r="B29" s="338"/>
      <c r="C29" s="338"/>
      <c r="D29" s="338"/>
      <c r="E29" s="338"/>
      <c r="F29" s="338"/>
      <c r="G29" s="338"/>
      <c r="H29" s="338"/>
      <c r="I29" s="338"/>
      <c r="J29" s="338"/>
      <c r="K29" s="338"/>
      <c r="L29" s="409"/>
      <c r="M29" s="409"/>
      <c r="N29" s="409"/>
    </row>
    <row r="30" spans="1:14" ht="15" customHeight="1">
      <c r="A30" s="369" t="s">
        <v>799</v>
      </c>
      <c r="B30" s="464"/>
      <c r="C30" s="464"/>
      <c r="D30" s="464"/>
      <c r="E30" s="464"/>
      <c r="F30" s="464"/>
      <c r="G30" s="464"/>
      <c r="H30" s="464"/>
      <c r="I30" s="464"/>
      <c r="J30" s="464"/>
      <c r="K30" s="464"/>
      <c r="L30" s="464"/>
      <c r="M30" s="464"/>
      <c r="N30" s="464"/>
    </row>
    <row r="31" spans="1:14" ht="15" customHeight="1">
      <c r="A31" s="380" t="s">
        <v>80</v>
      </c>
      <c r="B31" s="380"/>
      <c r="C31" s="380"/>
      <c r="D31" s="380"/>
      <c r="E31" s="380"/>
      <c r="F31" s="380"/>
      <c r="G31" s="380"/>
      <c r="H31" s="380"/>
      <c r="I31" s="380"/>
      <c r="J31" s="380"/>
      <c r="K31" s="380"/>
      <c r="L31" s="380"/>
      <c r="M31" s="380"/>
      <c r="N31" s="380"/>
    </row>
    <row r="32" spans="1:14" ht="15" customHeight="1">
      <c r="A32" s="380" t="s">
        <v>44</v>
      </c>
      <c r="B32" s="380"/>
      <c r="C32" s="380"/>
      <c r="D32" s="380"/>
      <c r="E32" s="380"/>
      <c r="F32" s="380"/>
      <c r="G32" s="380"/>
      <c r="H32" s="380"/>
      <c r="I32" s="380"/>
      <c r="J32" s="380"/>
      <c r="K32" s="380"/>
      <c r="L32" s="380"/>
      <c r="M32" s="380"/>
      <c r="N32" s="380"/>
    </row>
    <row r="33" spans="1:14" ht="15" customHeight="1">
      <c r="A33" s="380" t="s">
        <v>645</v>
      </c>
      <c r="B33" s="380"/>
      <c r="C33" s="380"/>
      <c r="D33" s="380"/>
      <c r="E33" s="380"/>
      <c r="F33" s="380"/>
      <c r="G33" s="380"/>
      <c r="H33" s="380"/>
      <c r="I33" s="380"/>
      <c r="J33" s="380"/>
      <c r="K33" s="380"/>
      <c r="L33" s="380"/>
      <c r="M33" s="380"/>
      <c r="N33" s="380"/>
    </row>
    <row r="34" spans="1:14" ht="15" customHeight="1">
      <c r="A34" s="380"/>
      <c r="B34" s="380"/>
      <c r="C34" s="380"/>
      <c r="D34" s="380"/>
      <c r="E34" s="380"/>
      <c r="F34" s="380"/>
      <c r="G34" s="380"/>
      <c r="H34" s="380"/>
      <c r="I34" s="380"/>
      <c r="J34" s="380"/>
      <c r="K34" s="380"/>
      <c r="L34" s="380"/>
      <c r="M34" s="380"/>
      <c r="N34" s="380"/>
    </row>
    <row r="35" spans="1:14" ht="15" customHeight="1">
      <c r="A35" s="380" t="s">
        <v>195</v>
      </c>
      <c r="B35" s="441"/>
      <c r="C35" s="441"/>
      <c r="D35" s="441"/>
      <c r="E35" s="441"/>
      <c r="F35" s="441"/>
      <c r="G35" s="441"/>
      <c r="H35" s="441"/>
      <c r="I35" s="441"/>
      <c r="J35" s="441"/>
      <c r="K35" s="441"/>
      <c r="L35" s="441"/>
      <c r="M35" s="441"/>
      <c r="N35" s="441"/>
    </row>
    <row r="36" spans="1:14" ht="15" customHeight="1">
      <c r="A36" s="380"/>
      <c r="B36" s="441"/>
      <c r="C36" s="441"/>
      <c r="D36" s="441"/>
      <c r="E36" s="441"/>
      <c r="F36" s="441"/>
      <c r="G36" s="441"/>
      <c r="H36" s="441"/>
      <c r="I36" s="441"/>
      <c r="J36" s="441"/>
      <c r="K36" s="441"/>
      <c r="L36" s="441"/>
      <c r="M36" s="441"/>
      <c r="N36" s="441"/>
    </row>
    <row r="37" spans="1:14" ht="15" customHeight="1">
      <c r="A37" s="380" t="s">
        <v>429</v>
      </c>
      <c r="B37" s="380"/>
      <c r="C37" s="380"/>
      <c r="D37" s="380"/>
      <c r="E37" s="380"/>
      <c r="F37" s="380"/>
      <c r="G37" s="380"/>
      <c r="H37" s="380"/>
      <c r="I37" s="380"/>
      <c r="J37" s="380"/>
      <c r="K37" s="380"/>
      <c r="L37" s="380"/>
      <c r="M37" s="380"/>
      <c r="N37" s="380"/>
    </row>
    <row r="38" spans="1:14" ht="15" customHeight="1">
      <c r="A38" s="380"/>
      <c r="B38" s="380"/>
      <c r="C38" s="380"/>
      <c r="D38" s="380"/>
      <c r="E38" s="380"/>
      <c r="F38" s="380"/>
      <c r="G38" s="380"/>
      <c r="H38" s="380"/>
      <c r="I38" s="380"/>
      <c r="J38" s="380"/>
      <c r="K38" s="380"/>
      <c r="L38" s="380"/>
      <c r="M38" s="380"/>
      <c r="N38" s="380"/>
    </row>
    <row r="39" spans="1:14" ht="15" customHeight="1">
      <c r="A39" s="381" t="s">
        <v>711</v>
      </c>
      <c r="B39" s="994"/>
      <c r="C39" s="380"/>
      <c r="D39" s="380"/>
      <c r="E39" s="380"/>
      <c r="F39" s="380"/>
      <c r="G39" s="380"/>
      <c r="H39" s="380"/>
      <c r="I39" s="380"/>
      <c r="J39" s="380"/>
      <c r="K39" s="380"/>
      <c r="L39" s="380"/>
      <c r="M39" s="380"/>
      <c r="N39" s="380"/>
    </row>
    <row r="40" spans="1:14" ht="15" customHeight="1">
      <c r="A40" s="381" t="s">
        <v>712</v>
      </c>
      <c r="B40" s="994"/>
      <c r="C40" s="380"/>
      <c r="D40" s="380"/>
      <c r="E40" s="380"/>
      <c r="F40" s="380"/>
      <c r="G40" s="380"/>
      <c r="H40" s="380"/>
      <c r="I40" s="380"/>
      <c r="J40" s="380"/>
      <c r="K40" s="380"/>
      <c r="L40" s="380"/>
      <c r="M40" s="380"/>
      <c r="N40" s="380"/>
    </row>
    <row r="41" spans="1:14" ht="15" customHeight="1">
      <c r="A41" s="381" t="s">
        <v>713</v>
      </c>
      <c r="B41" s="994"/>
      <c r="C41" s="380"/>
      <c r="D41" s="380"/>
      <c r="E41" s="380"/>
      <c r="F41" s="380"/>
      <c r="G41" s="380"/>
      <c r="H41" s="380"/>
      <c r="I41" s="380"/>
      <c r="J41" s="380"/>
      <c r="K41" s="380"/>
      <c r="L41" s="380"/>
      <c r="M41" s="380"/>
      <c r="N41" s="380"/>
    </row>
    <row r="42" spans="1:14" ht="15" customHeight="1">
      <c r="A42" s="307"/>
      <c r="B42" s="380"/>
      <c r="C42" s="380"/>
      <c r="D42" s="380"/>
      <c r="E42" s="380"/>
      <c r="F42" s="380"/>
      <c r="G42" s="380"/>
      <c r="H42" s="380"/>
      <c r="I42" s="380"/>
      <c r="J42" s="380"/>
      <c r="K42" s="380"/>
      <c r="L42" s="380"/>
      <c r="M42" s="380"/>
      <c r="N42" s="380"/>
    </row>
    <row r="43" spans="1:52" s="307" customFormat="1" ht="15" customHeight="1">
      <c r="A43" s="381" t="s">
        <v>714</v>
      </c>
      <c r="B43" s="380"/>
      <c r="C43" s="380"/>
      <c r="D43" s="380"/>
      <c r="E43" s="380"/>
      <c r="F43" s="380"/>
      <c r="G43" s="380"/>
      <c r="H43" s="380"/>
      <c r="I43" s="380"/>
      <c r="J43" s="380"/>
      <c r="K43" s="380"/>
      <c r="L43" s="380"/>
      <c r="M43" s="380"/>
      <c r="N43" s="380"/>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307" customFormat="1" ht="15" customHeight="1">
      <c r="A44" s="380"/>
      <c r="B44" s="380"/>
      <c r="C44" s="380"/>
      <c r="D44" s="380"/>
      <c r="E44" s="380"/>
      <c r="F44" s="380"/>
      <c r="G44" s="380"/>
      <c r="H44" s="380"/>
      <c r="I44" s="380"/>
      <c r="J44" s="380"/>
      <c r="K44" s="380"/>
      <c r="L44" s="380"/>
      <c r="M44" s="380"/>
      <c r="N44" s="380"/>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14" ht="15" customHeight="1">
      <c r="A45" s="380" t="s">
        <v>430</v>
      </c>
      <c r="B45" s="380"/>
      <c r="C45" s="380"/>
      <c r="D45" s="380"/>
      <c r="E45" s="380"/>
      <c r="F45" s="380"/>
      <c r="G45" s="380"/>
      <c r="H45" s="380"/>
      <c r="I45" s="380"/>
      <c r="J45" s="380"/>
      <c r="K45" s="380"/>
      <c r="L45" s="380"/>
      <c r="M45" s="380"/>
      <c r="N45" s="380"/>
    </row>
    <row r="46" spans="1:14" ht="15" customHeight="1">
      <c r="A46" s="380" t="s">
        <v>428</v>
      </c>
      <c r="B46" s="380"/>
      <c r="C46" s="380"/>
      <c r="D46" s="380"/>
      <c r="E46" s="380"/>
      <c r="F46" s="380"/>
      <c r="G46" s="380"/>
      <c r="H46" s="380"/>
      <c r="I46" s="380"/>
      <c r="J46" s="380"/>
      <c r="K46" s="380"/>
      <c r="L46" s="380"/>
      <c r="M46" s="380"/>
      <c r="N46" s="380"/>
    </row>
    <row r="47" spans="1:14" ht="15" customHeight="1">
      <c r="A47" s="380"/>
      <c r="B47" s="380"/>
      <c r="C47" s="380"/>
      <c r="D47" s="380"/>
      <c r="E47" s="380"/>
      <c r="F47" s="380"/>
      <c r="G47" s="380"/>
      <c r="H47" s="380"/>
      <c r="I47" s="380"/>
      <c r="J47" s="380"/>
      <c r="K47" s="380"/>
      <c r="L47" s="380"/>
      <c r="M47" s="380"/>
      <c r="N47" s="380"/>
    </row>
    <row r="48" spans="1:14" ht="15" customHeight="1">
      <c r="A48" s="380" t="s">
        <v>396</v>
      </c>
      <c r="B48" s="380"/>
      <c r="C48" s="380"/>
      <c r="D48" s="380"/>
      <c r="E48" s="380"/>
      <c r="F48" s="380"/>
      <c r="G48" s="380"/>
      <c r="H48" s="380"/>
      <c r="I48" s="380"/>
      <c r="J48" s="380"/>
      <c r="K48" s="380"/>
      <c r="L48" s="380"/>
      <c r="M48" s="380"/>
      <c r="N48" s="380"/>
    </row>
    <row r="49" spans="1:14" ht="15" customHeight="1">
      <c r="A49" s="380" t="s">
        <v>643</v>
      </c>
      <c r="B49" s="380"/>
      <c r="C49" s="380"/>
      <c r="D49" s="380"/>
      <c r="E49" s="380"/>
      <c r="F49" s="380"/>
      <c r="G49" s="380"/>
      <c r="H49" s="380"/>
      <c r="I49" s="380"/>
      <c r="J49" s="380"/>
      <c r="K49" s="380"/>
      <c r="L49" s="380"/>
      <c r="M49" s="380"/>
      <c r="N49" s="380"/>
    </row>
    <row r="50" spans="1:14" ht="15" customHeight="1">
      <c r="A50" s="380"/>
      <c r="B50" s="380"/>
      <c r="C50" s="380"/>
      <c r="D50" s="380"/>
      <c r="E50" s="380"/>
      <c r="F50" s="380"/>
      <c r="G50" s="380"/>
      <c r="H50" s="380"/>
      <c r="I50" s="380"/>
      <c r="J50" s="380"/>
      <c r="K50" s="380"/>
      <c r="L50" s="380"/>
      <c r="M50" s="380"/>
      <c r="N50" s="380"/>
    </row>
    <row r="51" spans="1:14" ht="15" customHeight="1">
      <c r="A51" s="380" t="s">
        <v>431</v>
      </c>
      <c r="B51" s="382"/>
      <c r="C51" s="382"/>
      <c r="D51" s="382"/>
      <c r="E51" s="382"/>
      <c r="F51" s="382"/>
      <c r="G51" s="382"/>
      <c r="H51" s="382"/>
      <c r="I51" s="382"/>
      <c r="J51" s="382"/>
      <c r="K51" s="382"/>
      <c r="L51" s="382"/>
      <c r="M51" s="382"/>
      <c r="N51" s="382"/>
    </row>
    <row r="52" spans="1:14" ht="15" customHeight="1">
      <c r="A52" s="380" t="s">
        <v>432</v>
      </c>
      <c r="B52" s="338"/>
      <c r="C52" s="338"/>
      <c r="D52" s="338"/>
      <c r="E52" s="338"/>
      <c r="F52" s="338"/>
      <c r="G52" s="338"/>
      <c r="H52" s="338"/>
      <c r="I52" s="338"/>
      <c r="J52" s="338"/>
      <c r="K52" s="338"/>
      <c r="L52" s="409"/>
      <c r="M52" s="409"/>
      <c r="N52" s="409"/>
    </row>
    <row r="53" spans="1:14" ht="15" customHeight="1">
      <c r="A53" s="380"/>
      <c r="B53" s="338"/>
      <c r="C53" s="338"/>
      <c r="D53" s="338"/>
      <c r="E53" s="338"/>
      <c r="F53" s="338"/>
      <c r="G53" s="338"/>
      <c r="H53" s="338"/>
      <c r="I53" s="338"/>
      <c r="J53" s="338"/>
      <c r="K53" s="338"/>
      <c r="L53" s="409"/>
      <c r="M53" s="409"/>
      <c r="N53" s="409"/>
    </row>
    <row r="54" spans="1:14" ht="15" customHeight="1">
      <c r="A54" s="380" t="s">
        <v>894</v>
      </c>
      <c r="B54" s="338"/>
      <c r="C54" s="338"/>
      <c r="D54" s="338"/>
      <c r="E54" s="338"/>
      <c r="F54" s="338"/>
      <c r="G54" s="338"/>
      <c r="H54" s="338"/>
      <c r="I54" s="338"/>
      <c r="J54" s="338"/>
      <c r="K54" s="338"/>
      <c r="L54" s="409"/>
      <c r="M54" s="409"/>
      <c r="N54" s="409"/>
    </row>
    <row r="55" spans="1:14" ht="15" customHeight="1">
      <c r="A55" s="381"/>
      <c r="B55" s="338"/>
      <c r="C55" s="338"/>
      <c r="D55" s="338"/>
      <c r="E55" s="338"/>
      <c r="F55" s="338"/>
      <c r="G55" s="338"/>
      <c r="H55" s="338"/>
      <c r="I55" s="338"/>
      <c r="J55" s="338"/>
      <c r="K55" s="338"/>
      <c r="L55" s="409"/>
      <c r="M55" s="409"/>
      <c r="N55" s="409"/>
    </row>
    <row r="56" spans="1:14" ht="15" customHeight="1">
      <c r="A56" s="3"/>
      <c r="B56" s="12"/>
      <c r="C56" s="12"/>
      <c r="D56" s="12"/>
      <c r="E56" s="12"/>
      <c r="F56" s="12"/>
      <c r="G56" s="12"/>
      <c r="H56" s="12"/>
      <c r="I56" s="12"/>
      <c r="J56" s="12"/>
      <c r="K56" s="12"/>
      <c r="L56" s="3"/>
      <c r="M56" s="3"/>
      <c r="N56" s="3"/>
    </row>
    <row r="57" spans="1:14" ht="15" customHeight="1">
      <c r="A57" s="3"/>
      <c r="B57" s="12"/>
      <c r="C57" s="12"/>
      <c r="D57" s="12"/>
      <c r="E57" s="12"/>
      <c r="F57" s="12"/>
      <c r="G57" s="12"/>
      <c r="H57" s="12"/>
      <c r="I57" s="12"/>
      <c r="J57" s="12"/>
      <c r="K57" s="12"/>
      <c r="L57" s="3"/>
      <c r="M57" s="3"/>
      <c r="N57" s="3"/>
    </row>
    <row r="58" spans="1:14" ht="15" customHeight="1">
      <c r="A58" s="3"/>
      <c r="B58" s="12"/>
      <c r="C58" s="12"/>
      <c r="D58" s="12"/>
      <c r="E58" s="12"/>
      <c r="F58" s="12"/>
      <c r="G58" s="12"/>
      <c r="H58" s="12"/>
      <c r="I58" s="12"/>
      <c r="J58" s="12"/>
      <c r="K58" s="12"/>
      <c r="L58" s="3"/>
      <c r="M58" s="3"/>
      <c r="N58" s="3"/>
    </row>
    <row r="59" spans="1:14" ht="15" customHeight="1">
      <c r="A59" s="3"/>
      <c r="B59" s="12"/>
      <c r="C59" s="12"/>
      <c r="D59" s="12"/>
      <c r="E59" s="12"/>
      <c r="F59" s="12"/>
      <c r="G59" s="12"/>
      <c r="H59" s="12"/>
      <c r="I59" s="12"/>
      <c r="J59" s="12"/>
      <c r="K59" s="12"/>
      <c r="L59" s="3"/>
      <c r="M59" s="3"/>
      <c r="N59" s="3"/>
    </row>
    <row r="60" spans="1:14" ht="15" customHeight="1">
      <c r="A60" s="3"/>
      <c r="B60" s="12"/>
      <c r="C60" s="12"/>
      <c r="D60" s="12"/>
      <c r="E60" s="12"/>
      <c r="F60" s="12"/>
      <c r="G60" s="12"/>
      <c r="H60" s="12"/>
      <c r="I60" s="12"/>
      <c r="J60" s="12"/>
      <c r="K60" s="12"/>
      <c r="L60" s="3"/>
      <c r="M60" s="3"/>
      <c r="N60" s="3"/>
    </row>
    <row r="61" spans="1:14" ht="15" customHeight="1">
      <c r="A61" s="3"/>
      <c r="B61" s="12"/>
      <c r="C61" s="12"/>
      <c r="D61" s="12"/>
      <c r="E61" s="12"/>
      <c r="F61" s="12"/>
      <c r="G61" s="12"/>
      <c r="H61" s="12"/>
      <c r="I61" s="12"/>
      <c r="J61" s="12"/>
      <c r="K61" s="12"/>
      <c r="L61" s="3"/>
      <c r="M61" s="3"/>
      <c r="N61" s="3"/>
    </row>
    <row r="62" spans="1:14" ht="15" customHeight="1">
      <c r="A62" s="3"/>
      <c r="B62" s="12"/>
      <c r="C62" s="12"/>
      <c r="D62" s="12"/>
      <c r="E62" s="12"/>
      <c r="F62" s="12"/>
      <c r="G62" s="12"/>
      <c r="H62" s="12"/>
      <c r="I62" s="12"/>
      <c r="J62" s="12"/>
      <c r="K62" s="12"/>
      <c r="L62" s="3"/>
      <c r="M62" s="3"/>
      <c r="N62" s="3"/>
    </row>
    <row r="63" spans="1:14" ht="15" customHeight="1">
      <c r="A63" s="3"/>
      <c r="B63" s="12"/>
      <c r="C63" s="12"/>
      <c r="D63" s="12"/>
      <c r="E63" s="12"/>
      <c r="F63" s="12"/>
      <c r="G63" s="12"/>
      <c r="H63" s="12"/>
      <c r="I63" s="12"/>
      <c r="J63" s="12"/>
      <c r="K63" s="12"/>
      <c r="L63" s="3"/>
      <c r="M63" s="3"/>
      <c r="N63" s="3"/>
    </row>
    <row r="64" spans="1:14" ht="15" customHeight="1">
      <c r="A64" s="3"/>
      <c r="B64" s="12"/>
      <c r="C64" s="12"/>
      <c r="D64" s="12"/>
      <c r="E64" s="12"/>
      <c r="F64" s="12"/>
      <c r="G64" s="12"/>
      <c r="H64" s="12"/>
      <c r="I64" s="12"/>
      <c r="J64" s="12"/>
      <c r="K64" s="12"/>
      <c r="L64" s="3"/>
      <c r="M64" s="3"/>
      <c r="N64" s="3"/>
    </row>
    <row r="65" spans="1:14" ht="15" customHeight="1">
      <c r="A65" s="3"/>
      <c r="B65" s="12"/>
      <c r="C65" s="12"/>
      <c r="D65" s="12"/>
      <c r="E65" s="12"/>
      <c r="F65" s="12"/>
      <c r="G65" s="12"/>
      <c r="H65" s="12"/>
      <c r="I65" s="12"/>
      <c r="J65" s="12"/>
      <c r="K65" s="12"/>
      <c r="L65" s="3"/>
      <c r="M65" s="3"/>
      <c r="N65" s="3"/>
    </row>
    <row r="66" spans="1:14" ht="15" customHeight="1">
      <c r="A66" s="3"/>
      <c r="B66" s="12"/>
      <c r="C66" s="12"/>
      <c r="D66" s="12"/>
      <c r="E66" s="12"/>
      <c r="F66" s="12"/>
      <c r="G66" s="12"/>
      <c r="H66" s="12"/>
      <c r="I66" s="12"/>
      <c r="J66" s="12"/>
      <c r="K66" s="12"/>
      <c r="L66" s="3"/>
      <c r="M66" s="3"/>
      <c r="N66" s="3"/>
    </row>
    <row r="67" spans="1:14" ht="15" customHeight="1">
      <c r="A67" s="3"/>
      <c r="B67" s="12"/>
      <c r="C67" s="12"/>
      <c r="D67" s="12"/>
      <c r="E67" s="12"/>
      <c r="F67" s="12"/>
      <c r="G67" s="12"/>
      <c r="H67" s="12"/>
      <c r="I67" s="12"/>
      <c r="J67" s="12"/>
      <c r="K67" s="12"/>
      <c r="L67" s="3"/>
      <c r="M67" s="3"/>
      <c r="N67" s="3"/>
    </row>
    <row r="68" spans="1:14" ht="15" customHeight="1">
      <c r="A68" s="3"/>
      <c r="B68" s="12"/>
      <c r="C68" s="12"/>
      <c r="D68" s="12"/>
      <c r="E68" s="12"/>
      <c r="F68" s="12"/>
      <c r="G68" s="12"/>
      <c r="H68" s="12"/>
      <c r="I68" s="12"/>
      <c r="J68" s="12"/>
      <c r="K68" s="12"/>
      <c r="L68" s="3"/>
      <c r="M68" s="3"/>
      <c r="N68" s="3"/>
    </row>
    <row r="69" spans="1:14" ht="15" customHeight="1">
      <c r="A69" s="3"/>
      <c r="B69" s="12"/>
      <c r="C69" s="12"/>
      <c r="D69" s="12"/>
      <c r="E69" s="12"/>
      <c r="F69" s="12"/>
      <c r="G69" s="12"/>
      <c r="H69" s="12"/>
      <c r="I69" s="12"/>
      <c r="J69" s="12"/>
      <c r="K69" s="12"/>
      <c r="L69" s="3"/>
      <c r="M69" s="3"/>
      <c r="N69" s="3"/>
    </row>
    <row r="70" spans="1:14" ht="15" customHeight="1">
      <c r="A70" s="3"/>
      <c r="B70" s="12"/>
      <c r="C70" s="12"/>
      <c r="D70" s="12"/>
      <c r="E70" s="12"/>
      <c r="F70" s="12"/>
      <c r="G70" s="12"/>
      <c r="H70" s="12"/>
      <c r="I70" s="12"/>
      <c r="J70" s="12"/>
      <c r="K70" s="12"/>
      <c r="L70" s="3"/>
      <c r="M70" s="3"/>
      <c r="N70" s="3"/>
    </row>
    <row r="71" spans="1:14" ht="15" customHeight="1">
      <c r="A71" s="3"/>
      <c r="B71" s="12"/>
      <c r="C71" s="12"/>
      <c r="D71" s="12"/>
      <c r="E71" s="12"/>
      <c r="F71" s="12"/>
      <c r="G71" s="12"/>
      <c r="H71" s="12"/>
      <c r="I71" s="12"/>
      <c r="J71" s="12"/>
      <c r="K71" s="12"/>
      <c r="L71" s="3"/>
      <c r="M71" s="3"/>
      <c r="N71" s="3"/>
    </row>
    <row r="72" spans="1:14" ht="15" customHeight="1">
      <c r="A72" s="3"/>
      <c r="B72" s="12"/>
      <c r="C72" s="12"/>
      <c r="D72" s="12"/>
      <c r="E72" s="12"/>
      <c r="F72" s="12"/>
      <c r="G72" s="12"/>
      <c r="H72" s="12"/>
      <c r="I72" s="12"/>
      <c r="J72" s="12"/>
      <c r="K72" s="12"/>
      <c r="L72" s="3"/>
      <c r="M72" s="3"/>
      <c r="N72" s="3"/>
    </row>
    <row r="73" spans="1:14" ht="15" customHeight="1">
      <c r="A73" s="3"/>
      <c r="B73" s="12"/>
      <c r="C73" s="12"/>
      <c r="D73" s="12"/>
      <c r="E73" s="12"/>
      <c r="F73" s="12"/>
      <c r="G73" s="12"/>
      <c r="H73" s="12"/>
      <c r="I73" s="12"/>
      <c r="J73" s="12"/>
      <c r="K73" s="12"/>
      <c r="L73" s="3"/>
      <c r="M73" s="3"/>
      <c r="N73" s="3"/>
    </row>
    <row r="74" spans="1:14" ht="15" customHeight="1">
      <c r="A74" s="3"/>
      <c r="B74" s="12"/>
      <c r="C74" s="12"/>
      <c r="D74" s="12"/>
      <c r="E74" s="12"/>
      <c r="F74" s="12"/>
      <c r="G74" s="12"/>
      <c r="H74" s="12"/>
      <c r="I74" s="12"/>
      <c r="J74" s="12"/>
      <c r="K74" s="12"/>
      <c r="L74" s="3"/>
      <c r="M74" s="3"/>
      <c r="N74" s="3"/>
    </row>
    <row r="75" spans="1:14" ht="15" customHeight="1">
      <c r="A75" s="3"/>
      <c r="B75" s="12"/>
      <c r="C75" s="12"/>
      <c r="D75" s="12"/>
      <c r="E75" s="12"/>
      <c r="F75" s="12"/>
      <c r="G75" s="12"/>
      <c r="H75" s="12"/>
      <c r="I75" s="12"/>
      <c r="J75" s="12"/>
      <c r="K75" s="12"/>
      <c r="L75" s="3"/>
      <c r="M75" s="3"/>
      <c r="N75" s="3"/>
    </row>
    <row r="76" spans="1:14" ht="15" customHeight="1">
      <c r="A76" s="3"/>
      <c r="B76" s="12"/>
      <c r="C76" s="12"/>
      <c r="D76" s="12"/>
      <c r="E76" s="12"/>
      <c r="F76" s="12"/>
      <c r="G76" s="12"/>
      <c r="H76" s="12"/>
      <c r="I76" s="12"/>
      <c r="J76" s="12"/>
      <c r="K76" s="12"/>
      <c r="L76" s="3"/>
      <c r="M76" s="3"/>
      <c r="N76" s="3"/>
    </row>
    <row r="77" spans="1:14" ht="15" customHeight="1">
      <c r="A77" s="3"/>
      <c r="B77" s="12"/>
      <c r="C77" s="12"/>
      <c r="D77" s="12"/>
      <c r="E77" s="12"/>
      <c r="F77" s="12"/>
      <c r="G77" s="12"/>
      <c r="H77" s="12"/>
      <c r="I77" s="12"/>
      <c r="J77" s="12"/>
      <c r="K77" s="12"/>
      <c r="L77" s="3"/>
      <c r="M77" s="3"/>
      <c r="N77" s="3"/>
    </row>
    <row r="78" spans="1:14" ht="15" customHeight="1">
      <c r="A78" s="3"/>
      <c r="B78" s="12"/>
      <c r="C78" s="12"/>
      <c r="D78" s="12"/>
      <c r="E78" s="12"/>
      <c r="F78" s="12"/>
      <c r="G78" s="12"/>
      <c r="H78" s="12"/>
      <c r="I78" s="12"/>
      <c r="J78" s="12"/>
      <c r="K78" s="12"/>
      <c r="L78" s="3"/>
      <c r="M78" s="3"/>
      <c r="N78" s="3"/>
    </row>
    <row r="79" spans="1:14" ht="15" customHeight="1">
      <c r="A79" s="3"/>
      <c r="B79" s="12"/>
      <c r="C79" s="12"/>
      <c r="D79" s="12"/>
      <c r="E79" s="12"/>
      <c r="F79" s="12"/>
      <c r="G79" s="12"/>
      <c r="H79" s="12"/>
      <c r="I79" s="12"/>
      <c r="J79" s="12"/>
      <c r="K79" s="12"/>
      <c r="L79" s="3"/>
      <c r="M79" s="3"/>
      <c r="N79" s="3"/>
    </row>
    <row r="80" spans="1:14" ht="15" customHeight="1">
      <c r="A80" s="3"/>
      <c r="B80" s="12"/>
      <c r="C80" s="12"/>
      <c r="D80" s="12"/>
      <c r="E80" s="12"/>
      <c r="F80" s="12"/>
      <c r="G80" s="12"/>
      <c r="H80" s="12"/>
      <c r="I80" s="12"/>
      <c r="J80" s="12"/>
      <c r="K80" s="12"/>
      <c r="L80" s="3"/>
      <c r="M80" s="3"/>
      <c r="N80" s="3"/>
    </row>
    <row r="81" spans="1:14" ht="15" customHeight="1">
      <c r="A81" s="3"/>
      <c r="B81" s="12"/>
      <c r="C81" s="12"/>
      <c r="D81" s="12"/>
      <c r="E81" s="12"/>
      <c r="F81" s="12"/>
      <c r="G81" s="12"/>
      <c r="H81" s="12"/>
      <c r="I81" s="12"/>
      <c r="J81" s="12"/>
      <c r="K81" s="12"/>
      <c r="L81" s="3"/>
      <c r="M81" s="3"/>
      <c r="N81" s="3"/>
    </row>
    <row r="82" spans="1:14" ht="15" customHeight="1">
      <c r="A82" s="3"/>
      <c r="B82" s="12"/>
      <c r="C82" s="12"/>
      <c r="D82" s="12"/>
      <c r="E82" s="12"/>
      <c r="F82" s="12"/>
      <c r="G82" s="12"/>
      <c r="H82" s="12"/>
      <c r="I82" s="12"/>
      <c r="J82" s="12"/>
      <c r="K82" s="12"/>
      <c r="L82" s="3"/>
      <c r="M82" s="3"/>
      <c r="N82" s="3"/>
    </row>
    <row r="83" spans="1:14" ht="15" customHeight="1">
      <c r="A83" s="3"/>
      <c r="B83" s="12"/>
      <c r="C83" s="12"/>
      <c r="D83" s="12"/>
      <c r="E83" s="12"/>
      <c r="F83" s="12"/>
      <c r="G83" s="12"/>
      <c r="H83" s="12"/>
      <c r="I83" s="12"/>
      <c r="J83" s="12"/>
      <c r="K83" s="12"/>
      <c r="L83" s="3"/>
      <c r="M83" s="3"/>
      <c r="N83" s="3"/>
    </row>
    <row r="84" spans="1:14" ht="15" customHeight="1">
      <c r="A84" s="3"/>
      <c r="B84" s="12"/>
      <c r="C84" s="12"/>
      <c r="D84" s="12"/>
      <c r="E84" s="12"/>
      <c r="F84" s="12"/>
      <c r="G84" s="12"/>
      <c r="H84" s="12"/>
      <c r="I84" s="12"/>
      <c r="J84" s="12"/>
      <c r="K84" s="12"/>
      <c r="L84" s="3"/>
      <c r="M84" s="3"/>
      <c r="N84" s="3"/>
    </row>
    <row r="85" spans="1:14" ht="15" customHeight="1">
      <c r="A85" s="3"/>
      <c r="B85" s="12"/>
      <c r="C85" s="12"/>
      <c r="D85" s="12"/>
      <c r="E85" s="12"/>
      <c r="F85" s="12"/>
      <c r="G85" s="12"/>
      <c r="H85" s="12"/>
      <c r="I85" s="12"/>
      <c r="J85" s="12"/>
      <c r="K85" s="12"/>
      <c r="L85" s="3"/>
      <c r="M85" s="3"/>
      <c r="N85" s="3"/>
    </row>
    <row r="86" spans="1:14" ht="15" customHeight="1">
      <c r="A86" s="3"/>
      <c r="B86" s="12"/>
      <c r="C86" s="12"/>
      <c r="D86" s="12"/>
      <c r="E86" s="12"/>
      <c r="F86" s="12"/>
      <c r="G86" s="12"/>
      <c r="H86" s="12"/>
      <c r="I86" s="12"/>
      <c r="J86" s="12"/>
      <c r="K86" s="12"/>
      <c r="L86" s="3"/>
      <c r="M86" s="3"/>
      <c r="N86" s="3"/>
    </row>
    <row r="87" spans="1:14" ht="15" customHeight="1">
      <c r="A87" s="3"/>
      <c r="B87" s="12"/>
      <c r="C87" s="12"/>
      <c r="D87" s="12"/>
      <c r="E87" s="12"/>
      <c r="F87" s="12"/>
      <c r="G87" s="12"/>
      <c r="H87" s="12"/>
      <c r="I87" s="12"/>
      <c r="J87" s="12"/>
      <c r="K87" s="12"/>
      <c r="L87" s="3"/>
      <c r="M87" s="3"/>
      <c r="N87" s="3"/>
    </row>
    <row r="88" spans="1:14" ht="15" customHeight="1">
      <c r="A88" s="3"/>
      <c r="B88" s="12"/>
      <c r="C88" s="12"/>
      <c r="D88" s="12"/>
      <c r="E88" s="12"/>
      <c r="F88" s="12"/>
      <c r="G88" s="12"/>
      <c r="H88" s="12"/>
      <c r="I88" s="12"/>
      <c r="J88" s="12"/>
      <c r="K88" s="12"/>
      <c r="L88" s="3"/>
      <c r="M88" s="3"/>
      <c r="N88" s="3"/>
    </row>
    <row r="89" spans="1:14" ht="15" customHeight="1">
      <c r="A89" s="3"/>
      <c r="B89" s="12"/>
      <c r="C89" s="12"/>
      <c r="D89" s="12"/>
      <c r="E89" s="12"/>
      <c r="F89" s="12"/>
      <c r="G89" s="12"/>
      <c r="H89" s="12"/>
      <c r="I89" s="12"/>
      <c r="J89" s="12"/>
      <c r="K89" s="12"/>
      <c r="L89" s="3"/>
      <c r="M89" s="3"/>
      <c r="N89" s="3"/>
    </row>
    <row r="90" spans="1:14" ht="15" customHeight="1">
      <c r="A90" s="3"/>
      <c r="B90" s="12"/>
      <c r="C90" s="12"/>
      <c r="D90" s="12"/>
      <c r="E90" s="12"/>
      <c r="F90" s="12"/>
      <c r="G90" s="12"/>
      <c r="H90" s="12"/>
      <c r="I90" s="12"/>
      <c r="J90" s="12"/>
      <c r="K90" s="12"/>
      <c r="L90" s="3"/>
      <c r="M90" s="3"/>
      <c r="N90" s="3"/>
    </row>
    <row r="91" spans="1:14" ht="15" customHeight="1">
      <c r="A91" s="3"/>
      <c r="B91" s="12"/>
      <c r="C91" s="12"/>
      <c r="D91" s="12"/>
      <c r="E91" s="12"/>
      <c r="F91" s="12"/>
      <c r="G91" s="12"/>
      <c r="H91" s="12"/>
      <c r="I91" s="12"/>
      <c r="J91" s="12"/>
      <c r="K91" s="12"/>
      <c r="L91" s="3"/>
      <c r="M91" s="3"/>
      <c r="N91" s="3"/>
    </row>
    <row r="92" spans="1:14" ht="15" customHeight="1">
      <c r="A92" s="3"/>
      <c r="B92" s="12"/>
      <c r="C92" s="12"/>
      <c r="D92" s="12"/>
      <c r="E92" s="12"/>
      <c r="F92" s="12"/>
      <c r="G92" s="12"/>
      <c r="H92" s="12"/>
      <c r="I92" s="12"/>
      <c r="J92" s="12"/>
      <c r="K92" s="12"/>
      <c r="L92" s="3"/>
      <c r="M92" s="3"/>
      <c r="N92" s="3"/>
    </row>
    <row r="93" spans="1:14" ht="15" customHeight="1">
      <c r="A93" s="3"/>
      <c r="B93" s="12"/>
      <c r="C93" s="12"/>
      <c r="D93" s="12"/>
      <c r="E93" s="12"/>
      <c r="F93" s="12"/>
      <c r="G93" s="12"/>
      <c r="H93" s="12"/>
      <c r="I93" s="12"/>
      <c r="J93" s="12"/>
      <c r="K93" s="12"/>
      <c r="L93" s="3"/>
      <c r="M93" s="3"/>
      <c r="N93" s="3"/>
    </row>
    <row r="94" spans="1:14" ht="15" customHeight="1">
      <c r="A94" s="3"/>
      <c r="B94" s="12"/>
      <c r="C94" s="12"/>
      <c r="D94" s="12"/>
      <c r="E94" s="12"/>
      <c r="F94" s="12"/>
      <c r="G94" s="12"/>
      <c r="H94" s="12"/>
      <c r="I94" s="12"/>
      <c r="J94" s="12"/>
      <c r="K94" s="12"/>
      <c r="L94" s="3"/>
      <c r="M94" s="3"/>
      <c r="N94" s="3"/>
    </row>
    <row r="95" spans="1:14" ht="15" customHeight="1">
      <c r="A95" s="3"/>
      <c r="B95" s="12"/>
      <c r="C95" s="12"/>
      <c r="D95" s="12"/>
      <c r="E95" s="12"/>
      <c r="F95" s="12"/>
      <c r="G95" s="12"/>
      <c r="H95" s="12"/>
      <c r="I95" s="12"/>
      <c r="J95" s="12"/>
      <c r="K95" s="12"/>
      <c r="L95" s="3"/>
      <c r="M95" s="3"/>
      <c r="N95" s="3"/>
    </row>
    <row r="96" spans="1:14" ht="15" customHeight="1">
      <c r="A96" s="3"/>
      <c r="B96" s="12"/>
      <c r="C96" s="12"/>
      <c r="D96" s="12"/>
      <c r="E96" s="12"/>
      <c r="F96" s="12"/>
      <c r="G96" s="12"/>
      <c r="H96" s="12"/>
      <c r="I96" s="12"/>
      <c r="J96" s="12"/>
      <c r="K96" s="12"/>
      <c r="L96" s="3"/>
      <c r="M96" s="3"/>
      <c r="N96" s="3"/>
    </row>
    <row r="97" spans="1:14" ht="15" customHeight="1">
      <c r="A97" s="3"/>
      <c r="B97" s="12"/>
      <c r="C97" s="12"/>
      <c r="D97" s="12"/>
      <c r="E97" s="12"/>
      <c r="F97" s="12"/>
      <c r="G97" s="12"/>
      <c r="H97" s="12"/>
      <c r="I97" s="12"/>
      <c r="J97" s="12"/>
      <c r="K97" s="12"/>
      <c r="L97" s="3"/>
      <c r="M97" s="3"/>
      <c r="N97" s="3"/>
    </row>
    <row r="98" spans="1:14" ht="15" customHeight="1">
      <c r="A98" s="3"/>
      <c r="B98" s="12"/>
      <c r="C98" s="12"/>
      <c r="D98" s="12"/>
      <c r="E98" s="12"/>
      <c r="F98" s="12"/>
      <c r="G98" s="12"/>
      <c r="H98" s="12"/>
      <c r="I98" s="12"/>
      <c r="J98" s="12"/>
      <c r="K98" s="12"/>
      <c r="L98" s="3"/>
      <c r="M98" s="3"/>
      <c r="N98" s="3"/>
    </row>
    <row r="99" spans="1:14" ht="15" customHeight="1">
      <c r="A99" s="3"/>
      <c r="B99" s="12"/>
      <c r="C99" s="12"/>
      <c r="D99" s="12"/>
      <c r="E99" s="12"/>
      <c r="F99" s="12"/>
      <c r="G99" s="12"/>
      <c r="H99" s="12"/>
      <c r="I99" s="12"/>
      <c r="J99" s="12"/>
      <c r="K99" s="12"/>
      <c r="L99" s="3"/>
      <c r="M99" s="3"/>
      <c r="N99" s="3"/>
    </row>
    <row r="100" ht="15" customHeight="1"/>
    <row r="101" ht="15" customHeight="1"/>
    <row r="102" ht="15" customHeight="1"/>
    <row r="103" ht="15" customHeight="1"/>
    <row r="104" ht="15" customHeight="1"/>
    <row r="105" ht="15" customHeight="1"/>
    <row r="106" ht="15" customHeight="1"/>
    <row r="107" ht="15" customHeight="1"/>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2:14" ht="12.75">
      <c r="L783" s="3"/>
      <c r="M783" s="3"/>
      <c r="N783" s="3"/>
    </row>
  </sheetData>
  <mergeCells count="15">
    <mergeCell ref="B21:D21"/>
    <mergeCell ref="B20:D20"/>
    <mergeCell ref="B6:D6"/>
    <mergeCell ref="B16:L16"/>
    <mergeCell ref="B4:J4"/>
    <mergeCell ref="K4:L4"/>
    <mergeCell ref="M4:N4"/>
    <mergeCell ref="B5:H5"/>
    <mergeCell ref="I5:J5"/>
    <mergeCell ref="M17:N17"/>
    <mergeCell ref="B18:H18"/>
    <mergeCell ref="I18:J18"/>
    <mergeCell ref="B19:H19"/>
    <mergeCell ref="B17:J17"/>
    <mergeCell ref="K17:L17"/>
  </mergeCells>
  <printOptions horizontalCentered="1" verticalCentered="1"/>
  <pageMargins left="0.5" right="0.5" top="0.5" bottom="0.5" header="0.5" footer="0.25"/>
  <pageSetup fitToHeight="1" fitToWidth="1" horizontalDpi="600" verticalDpi="600" orientation="landscape" scale="58" r:id="rId2"/>
  <headerFooter alignWithMargins="0">
    <oddFooter>&amp;LJuly 31, 2004 Supplementary Financial Information&amp;R&amp;"Arial,Bold"&amp;11Page 32</oddFooter>
  </headerFooter>
  <drawing r:id="rId1"/>
</worksheet>
</file>

<file path=xl/worksheets/sheet35.xml><?xml version="1.0" encoding="utf-8"?>
<worksheet xmlns="http://schemas.openxmlformats.org/spreadsheetml/2006/main" xmlns:r="http://schemas.openxmlformats.org/officeDocument/2006/relationships">
  <sheetPr codeName="Sheet35">
    <pageSetUpPr fitToPage="1"/>
  </sheetPr>
  <dimension ref="A1:AZ808"/>
  <sheetViews>
    <sheetView tabSelected="1" workbookViewId="0" topLeftCell="I1">
      <selection activeCell="H10" sqref="H10"/>
    </sheetView>
  </sheetViews>
  <sheetFormatPr defaultColWidth="9.140625" defaultRowHeight="12.75"/>
  <cols>
    <col min="1" max="1" width="18.421875" style="0" customWidth="1"/>
    <col min="2" max="2" width="24.7109375" style="0" customWidth="1"/>
    <col min="3" max="3" width="12.00390625" style="0" customWidth="1"/>
    <col min="4" max="6" width="10.7109375" style="0" customWidth="1"/>
    <col min="7" max="7" width="12.00390625" style="0" customWidth="1"/>
    <col min="8" max="10" width="10.7109375" style="0" customWidth="1"/>
    <col min="11" max="11" width="12.00390625" style="0" customWidth="1"/>
    <col min="12" max="14" width="10.7109375" style="0" customWidth="1"/>
    <col min="15" max="15" width="12.00390625" style="0" customWidth="1"/>
    <col min="16" max="18" width="10.7109375" style="0" customWidth="1"/>
    <col min="19" max="19" width="11.7109375" style="0" customWidth="1"/>
  </cols>
  <sheetData>
    <row r="1" spans="1:18" ht="23.25" customHeight="1">
      <c r="A1" s="139"/>
      <c r="B1" s="139"/>
      <c r="C1" s="139"/>
      <c r="D1" s="139"/>
      <c r="E1" s="139"/>
      <c r="F1" s="139"/>
      <c r="G1" s="139"/>
      <c r="H1" s="139"/>
      <c r="I1" s="139"/>
      <c r="J1" s="139"/>
      <c r="K1" s="139"/>
      <c r="L1" s="139"/>
      <c r="M1" s="139"/>
      <c r="N1" s="139"/>
      <c r="O1" s="139"/>
      <c r="P1" s="139"/>
      <c r="Q1" s="139"/>
      <c r="R1" s="123"/>
    </row>
    <row r="2" spans="1:18" ht="18" customHeight="1">
      <c r="A2" s="139" t="s">
        <v>336</v>
      </c>
      <c r="B2" s="139"/>
      <c r="C2" s="139"/>
      <c r="D2" s="139"/>
      <c r="E2" s="139"/>
      <c r="F2" s="139"/>
      <c r="G2" s="139"/>
      <c r="H2" s="139"/>
      <c r="I2" s="139"/>
      <c r="J2" s="139"/>
      <c r="K2" s="139"/>
      <c r="L2" s="139"/>
      <c r="M2" s="139"/>
      <c r="N2" s="139"/>
      <c r="O2" s="139"/>
      <c r="P2" s="139"/>
      <c r="Q2" s="139"/>
      <c r="R2" s="310"/>
    </row>
    <row r="3" spans="1:18" ht="18" customHeight="1">
      <c r="A3" s="139" t="s">
        <v>138</v>
      </c>
      <c r="B3" s="139"/>
      <c r="C3" s="113"/>
      <c r="D3" s="113"/>
      <c r="E3" s="113"/>
      <c r="F3" s="107" t="s">
        <v>115</v>
      </c>
      <c r="G3" s="113"/>
      <c r="H3" s="113"/>
      <c r="I3" s="107" t="s">
        <v>744</v>
      </c>
      <c r="J3" s="113"/>
      <c r="K3" s="107"/>
      <c r="L3" s="113"/>
      <c r="M3" s="113"/>
      <c r="N3" s="123"/>
      <c r="O3" s="123"/>
      <c r="P3" s="123"/>
      <c r="Q3" s="123"/>
      <c r="R3" s="310"/>
    </row>
    <row r="4" spans="1:18" ht="18" customHeight="1">
      <c r="A4" s="139" t="s">
        <v>358</v>
      </c>
      <c r="B4" s="165"/>
      <c r="C4" s="107" t="s">
        <v>623</v>
      </c>
      <c r="D4" s="107" t="s">
        <v>624</v>
      </c>
      <c r="E4" s="107" t="s">
        <v>625</v>
      </c>
      <c r="F4" s="107" t="s">
        <v>626</v>
      </c>
      <c r="G4" s="107" t="s">
        <v>433</v>
      </c>
      <c r="H4" s="107" t="s">
        <v>627</v>
      </c>
      <c r="I4" s="107" t="s">
        <v>628</v>
      </c>
      <c r="J4" s="107"/>
      <c r="K4" s="107"/>
      <c r="L4" s="107"/>
      <c r="M4" s="107"/>
      <c r="N4" s="123"/>
      <c r="O4" s="123"/>
      <c r="P4" s="123"/>
      <c r="Q4" s="123"/>
      <c r="R4" s="310"/>
    </row>
    <row r="5" spans="1:18" ht="18" customHeight="1">
      <c r="A5" s="113" t="s">
        <v>786</v>
      </c>
      <c r="B5" s="106"/>
      <c r="C5" s="107" t="s">
        <v>629</v>
      </c>
      <c r="D5" s="107" t="s">
        <v>629</v>
      </c>
      <c r="E5" s="107" t="s">
        <v>629</v>
      </c>
      <c r="F5" s="107" t="s">
        <v>630</v>
      </c>
      <c r="G5" s="107" t="s">
        <v>631</v>
      </c>
      <c r="H5" s="107" t="s">
        <v>632</v>
      </c>
      <c r="I5" s="107" t="s">
        <v>633</v>
      </c>
      <c r="J5" s="107" t="s">
        <v>115</v>
      </c>
      <c r="K5" s="107"/>
      <c r="L5" s="107"/>
      <c r="M5" s="107"/>
      <c r="N5" s="123"/>
      <c r="O5" s="123"/>
      <c r="P5" s="123"/>
      <c r="Q5" s="123"/>
      <c r="R5" s="123"/>
    </row>
    <row r="6" spans="1:14" ht="18" customHeight="1">
      <c r="A6" s="41"/>
      <c r="B6" s="41"/>
      <c r="C6" s="13"/>
      <c r="D6" s="13"/>
      <c r="E6" s="13"/>
      <c r="F6" s="13"/>
      <c r="G6" s="13"/>
      <c r="H6" s="13"/>
      <c r="I6" s="13"/>
      <c r="J6" s="13"/>
      <c r="K6" s="13"/>
      <c r="L6" s="13"/>
      <c r="M6" s="13"/>
      <c r="N6" s="3"/>
    </row>
    <row r="7" spans="1:18" ht="15" customHeight="1">
      <c r="A7" s="9" t="s">
        <v>634</v>
      </c>
      <c r="B7" s="38"/>
      <c r="C7" s="694"/>
      <c r="D7" s="695"/>
      <c r="E7" s="696"/>
      <c r="F7" s="697"/>
      <c r="G7" s="695"/>
      <c r="H7" s="695"/>
      <c r="I7" s="696"/>
      <c r="J7" s="696"/>
      <c r="K7" s="439"/>
      <c r="L7" s="439"/>
      <c r="M7" s="631" t="s">
        <v>225</v>
      </c>
      <c r="N7" s="489"/>
      <c r="O7" s="489"/>
      <c r="P7" s="489"/>
      <c r="Q7" s="489"/>
      <c r="R7" s="489"/>
    </row>
    <row r="8" spans="1:18" ht="15" customHeight="1">
      <c r="A8" s="21"/>
      <c r="B8" s="12" t="s">
        <v>654</v>
      </c>
      <c r="C8" s="471">
        <v>111664</v>
      </c>
      <c r="D8" s="386">
        <v>4346</v>
      </c>
      <c r="E8" s="492">
        <v>6816</v>
      </c>
      <c r="F8" s="556">
        <v>122826</v>
      </c>
      <c r="G8" s="386">
        <v>35678</v>
      </c>
      <c r="H8" s="386">
        <v>3339</v>
      </c>
      <c r="I8" s="492">
        <v>4926</v>
      </c>
      <c r="J8" s="492">
        <v>166769</v>
      </c>
      <c r="K8" s="386"/>
      <c r="L8" s="386"/>
      <c r="M8" s="631" t="s">
        <v>511</v>
      </c>
      <c r="N8" s="489"/>
      <c r="O8" s="489"/>
      <c r="P8" s="489"/>
      <c r="Q8" s="489"/>
      <c r="R8" s="489"/>
    </row>
    <row r="9" spans="1:18" ht="15" customHeight="1">
      <c r="A9" s="21"/>
      <c r="B9" s="12" t="s">
        <v>511</v>
      </c>
      <c r="C9" s="471">
        <v>92178</v>
      </c>
      <c r="D9" s="386">
        <v>4441</v>
      </c>
      <c r="E9" s="492">
        <v>6453</v>
      </c>
      <c r="F9" s="556">
        <v>103072</v>
      </c>
      <c r="G9" s="386">
        <v>43105</v>
      </c>
      <c r="H9" s="386">
        <v>3487</v>
      </c>
      <c r="I9" s="492">
        <v>17105</v>
      </c>
      <c r="J9" s="492">
        <v>166769</v>
      </c>
      <c r="K9" s="386"/>
      <c r="L9" s="386"/>
      <c r="M9" s="632" t="s">
        <v>276</v>
      </c>
      <c r="N9" s="489"/>
      <c r="O9" s="489"/>
      <c r="P9" s="489"/>
      <c r="Q9" s="489"/>
      <c r="R9" s="489"/>
    </row>
    <row r="10" spans="1:18" ht="15" customHeight="1">
      <c r="A10" s="11"/>
      <c r="B10" s="71" t="s">
        <v>768</v>
      </c>
      <c r="C10" s="470">
        <v>-18943</v>
      </c>
      <c r="D10" s="388">
        <v>2240</v>
      </c>
      <c r="E10" s="475">
        <v>930</v>
      </c>
      <c r="F10" s="558">
        <v>-15773</v>
      </c>
      <c r="G10" s="388">
        <v>14398</v>
      </c>
      <c r="H10" s="388">
        <v>1375</v>
      </c>
      <c r="I10" s="475">
        <v>0</v>
      </c>
      <c r="J10" s="475">
        <v>0</v>
      </c>
      <c r="K10" s="386"/>
      <c r="L10" s="386"/>
      <c r="M10" s="633" t="s">
        <v>226</v>
      </c>
      <c r="N10" s="490"/>
      <c r="O10" s="490"/>
      <c r="P10" s="490"/>
      <c r="Q10" s="490"/>
      <c r="R10" s="490"/>
    </row>
    <row r="11" spans="1:18" ht="15" customHeight="1">
      <c r="A11" s="74" t="s">
        <v>359</v>
      </c>
      <c r="B11" s="110"/>
      <c r="C11" s="690">
        <v>543</v>
      </c>
      <c r="D11" s="389">
        <v>2145</v>
      </c>
      <c r="E11" s="493">
        <v>1293</v>
      </c>
      <c r="F11" s="693">
        <v>3981</v>
      </c>
      <c r="G11" s="389">
        <v>6971</v>
      </c>
      <c r="H11" s="389">
        <v>1227</v>
      </c>
      <c r="I11" s="493">
        <v>-12179</v>
      </c>
      <c r="J11" s="493">
        <v>0</v>
      </c>
      <c r="K11" s="386"/>
      <c r="L11" s="386"/>
      <c r="M11" s="634" t="s">
        <v>227</v>
      </c>
      <c r="N11" s="573"/>
      <c r="O11" s="573"/>
      <c r="P11" s="573"/>
      <c r="Q11" s="573"/>
      <c r="R11" s="573"/>
    </row>
    <row r="12" spans="1:18" ht="15" customHeight="1">
      <c r="A12" s="21" t="s">
        <v>950</v>
      </c>
      <c r="C12" s="471">
        <v>-749</v>
      </c>
      <c r="D12" s="386">
        <v>1448</v>
      </c>
      <c r="E12" s="492">
        <v>3090</v>
      </c>
      <c r="F12" s="556">
        <v>3789</v>
      </c>
      <c r="G12" s="386">
        <v>7570</v>
      </c>
      <c r="H12" s="386">
        <v>604</v>
      </c>
      <c r="I12" s="492">
        <v>-11963</v>
      </c>
      <c r="J12" s="492">
        <v>0</v>
      </c>
      <c r="K12" s="386"/>
      <c r="L12" s="386"/>
      <c r="M12" s="635" t="s">
        <v>400</v>
      </c>
      <c r="N12" s="574"/>
      <c r="O12" s="574"/>
      <c r="P12" s="574"/>
      <c r="Q12" s="574"/>
      <c r="R12" s="574"/>
    </row>
    <row r="13" spans="1:18" ht="15" customHeight="1">
      <c r="A13" s="21" t="s">
        <v>414</v>
      </c>
      <c r="C13" s="471">
        <v>215</v>
      </c>
      <c r="D13" s="386">
        <v>-359</v>
      </c>
      <c r="E13" s="492">
        <v>4079</v>
      </c>
      <c r="F13" s="556">
        <v>3935</v>
      </c>
      <c r="G13" s="386">
        <v>6874</v>
      </c>
      <c r="H13" s="386">
        <v>681</v>
      </c>
      <c r="I13" s="492">
        <v>-11490</v>
      </c>
      <c r="J13" s="492">
        <v>0</v>
      </c>
      <c r="K13" s="386"/>
      <c r="L13" s="386"/>
      <c r="M13" s="633" t="s">
        <v>440</v>
      </c>
      <c r="N13" s="574"/>
      <c r="O13" s="574"/>
      <c r="P13" s="574"/>
      <c r="Q13" s="574"/>
      <c r="R13" s="574"/>
    </row>
    <row r="14" spans="1:18" ht="15" customHeight="1">
      <c r="A14" s="21" t="s">
        <v>844</v>
      </c>
      <c r="C14" s="471">
        <v>494</v>
      </c>
      <c r="D14" s="386">
        <v>212</v>
      </c>
      <c r="E14" s="492">
        <v>2610</v>
      </c>
      <c r="F14" s="556">
        <v>3316</v>
      </c>
      <c r="G14" s="386">
        <v>6857</v>
      </c>
      <c r="H14" s="386">
        <v>863</v>
      </c>
      <c r="I14" s="492">
        <v>-11036</v>
      </c>
      <c r="J14" s="492">
        <v>0</v>
      </c>
      <c r="K14" s="386"/>
      <c r="L14" s="386"/>
      <c r="M14" s="633" t="s">
        <v>441</v>
      </c>
      <c r="N14" s="574"/>
      <c r="O14" s="574"/>
      <c r="P14" s="574"/>
      <c r="Q14" s="574"/>
      <c r="R14" s="574"/>
    </row>
    <row r="15" spans="1:18" ht="15" customHeight="1">
      <c r="A15" s="11" t="s">
        <v>418</v>
      </c>
      <c r="B15" s="72"/>
      <c r="C15" s="470">
        <v>-138</v>
      </c>
      <c r="D15" s="388">
        <v>1582</v>
      </c>
      <c r="E15" s="475">
        <v>1419</v>
      </c>
      <c r="F15" s="558">
        <v>2863</v>
      </c>
      <c r="G15" s="388">
        <v>6908</v>
      </c>
      <c r="H15" s="388">
        <v>1147</v>
      </c>
      <c r="I15" s="475">
        <v>-10918</v>
      </c>
      <c r="J15" s="475">
        <v>0</v>
      </c>
      <c r="K15" s="386"/>
      <c r="L15" s="386"/>
      <c r="M15" s="633" t="s">
        <v>407</v>
      </c>
      <c r="N15" s="574"/>
      <c r="O15" s="574"/>
      <c r="P15" s="574"/>
      <c r="Q15" s="574"/>
      <c r="R15" s="574"/>
    </row>
    <row r="16" spans="1:18" ht="15" customHeight="1">
      <c r="A16" s="21"/>
      <c r="B16" s="12"/>
      <c r="C16" s="517"/>
      <c r="D16" s="514"/>
      <c r="E16" s="515"/>
      <c r="F16" s="575"/>
      <c r="G16" s="514"/>
      <c r="H16" s="514"/>
      <c r="I16" s="515"/>
      <c r="J16" s="515"/>
      <c r="K16" s="514"/>
      <c r="L16" s="514"/>
      <c r="M16" s="633" t="s">
        <v>415</v>
      </c>
      <c r="N16" s="574"/>
      <c r="O16" s="574"/>
      <c r="P16" s="574"/>
      <c r="Q16" s="574"/>
      <c r="R16" s="574"/>
    </row>
    <row r="17" spans="1:18" ht="15" customHeight="1">
      <c r="A17" s="21" t="s">
        <v>635</v>
      </c>
      <c r="B17" s="12"/>
      <c r="C17" s="576"/>
      <c r="D17" s="514"/>
      <c r="E17" s="515"/>
      <c r="F17" s="575"/>
      <c r="G17" s="514"/>
      <c r="H17" s="514"/>
      <c r="I17" s="515"/>
      <c r="J17" s="515"/>
      <c r="K17" s="514"/>
      <c r="L17" s="514"/>
      <c r="M17" s="633" t="s">
        <v>401</v>
      </c>
      <c r="N17" s="574"/>
      <c r="O17" s="574"/>
      <c r="P17" s="574"/>
      <c r="Q17" s="574"/>
      <c r="R17" s="574"/>
    </row>
    <row r="18" spans="1:18" ht="15" customHeight="1">
      <c r="A18" s="21"/>
      <c r="B18" s="12" t="s">
        <v>653</v>
      </c>
      <c r="C18" s="471">
        <v>54962</v>
      </c>
      <c r="D18" s="386">
        <v>7993</v>
      </c>
      <c r="E18" s="492">
        <v>9165</v>
      </c>
      <c r="F18" s="556">
        <v>72120</v>
      </c>
      <c r="G18" s="386">
        <v>18646</v>
      </c>
      <c r="H18" s="386">
        <v>3287</v>
      </c>
      <c r="I18" s="492">
        <v>1117</v>
      </c>
      <c r="J18" s="492">
        <v>95170</v>
      </c>
      <c r="K18" s="386"/>
      <c r="L18" s="386"/>
      <c r="M18" s="633" t="s">
        <v>402</v>
      </c>
      <c r="N18" s="490"/>
      <c r="O18" s="490"/>
      <c r="P18" s="490"/>
      <c r="Q18" s="490"/>
      <c r="R18" s="490"/>
    </row>
    <row r="19" spans="1:18" ht="15" customHeight="1">
      <c r="A19" s="21"/>
      <c r="B19" s="12" t="s">
        <v>511</v>
      </c>
      <c r="C19" s="471">
        <v>70407</v>
      </c>
      <c r="D19" s="386">
        <v>5642</v>
      </c>
      <c r="E19" s="492">
        <v>2230</v>
      </c>
      <c r="F19" s="556">
        <v>78279</v>
      </c>
      <c r="G19" s="386">
        <v>15276</v>
      </c>
      <c r="H19" s="386">
        <v>626</v>
      </c>
      <c r="I19" s="492">
        <v>989</v>
      </c>
      <c r="J19" s="492">
        <v>95170</v>
      </c>
      <c r="K19" s="386"/>
      <c r="L19" s="386"/>
      <c r="M19" s="636" t="s">
        <v>62</v>
      </c>
      <c r="N19" s="130"/>
      <c r="O19" s="130"/>
      <c r="P19" s="130"/>
      <c r="Q19" s="130"/>
      <c r="R19" s="130"/>
    </row>
    <row r="20" spans="1:18" ht="15" customHeight="1">
      <c r="A20" s="11"/>
      <c r="B20" s="71" t="s">
        <v>768</v>
      </c>
      <c r="C20" s="470">
        <v>454</v>
      </c>
      <c r="D20" s="388">
        <v>199</v>
      </c>
      <c r="E20" s="475">
        <v>-46</v>
      </c>
      <c r="F20" s="558">
        <v>607</v>
      </c>
      <c r="G20" s="388">
        <v>-607</v>
      </c>
      <c r="H20" s="388">
        <v>0</v>
      </c>
      <c r="I20" s="475">
        <v>0</v>
      </c>
      <c r="J20" s="475">
        <v>0</v>
      </c>
      <c r="K20" s="386"/>
      <c r="L20" s="386"/>
      <c r="M20" s="633" t="s">
        <v>63</v>
      </c>
      <c r="N20" s="130"/>
      <c r="O20" s="130"/>
      <c r="P20" s="130"/>
      <c r="Q20" s="130"/>
      <c r="R20" s="130"/>
    </row>
    <row r="21" spans="1:18" ht="15" customHeight="1">
      <c r="A21" s="74" t="s">
        <v>359</v>
      </c>
      <c r="B21" s="71"/>
      <c r="C21" s="690">
        <v>-14991</v>
      </c>
      <c r="D21" s="389">
        <v>2550</v>
      </c>
      <c r="E21" s="493">
        <v>6889</v>
      </c>
      <c r="F21" s="693">
        <v>-5552</v>
      </c>
      <c r="G21" s="389">
        <v>2763</v>
      </c>
      <c r="H21" s="389">
        <v>2661</v>
      </c>
      <c r="I21" s="493">
        <v>128</v>
      </c>
      <c r="J21" s="493">
        <v>0</v>
      </c>
      <c r="K21" s="386"/>
      <c r="L21" s="386"/>
      <c r="M21" s="633" t="s">
        <v>801</v>
      </c>
      <c r="N21" s="130"/>
      <c r="O21" s="130"/>
      <c r="P21" s="130"/>
      <c r="Q21" s="130"/>
      <c r="R21" s="130"/>
    </row>
    <row r="22" spans="1:18" ht="15" customHeight="1">
      <c r="A22" s="21" t="s">
        <v>950</v>
      </c>
      <c r="B22" s="12"/>
      <c r="C22" s="471">
        <v>-18024</v>
      </c>
      <c r="D22" s="386">
        <v>2775</v>
      </c>
      <c r="E22" s="492">
        <v>8637</v>
      </c>
      <c r="F22" s="556">
        <v>-6612</v>
      </c>
      <c r="G22" s="386">
        <v>4679</v>
      </c>
      <c r="H22" s="386">
        <v>1670</v>
      </c>
      <c r="I22" s="492">
        <v>263</v>
      </c>
      <c r="J22" s="492">
        <v>0</v>
      </c>
      <c r="K22" s="386"/>
      <c r="L22" s="386"/>
      <c r="M22" s="636" t="s">
        <v>871</v>
      </c>
      <c r="N22" s="130"/>
      <c r="O22" s="130"/>
      <c r="P22" s="130"/>
      <c r="Q22" s="130"/>
      <c r="R22" s="130"/>
    </row>
    <row r="23" spans="1:18" ht="15" customHeight="1">
      <c r="A23" s="21" t="s">
        <v>414</v>
      </c>
      <c r="B23" s="12"/>
      <c r="C23" s="471">
        <v>-18284</v>
      </c>
      <c r="D23" s="386">
        <v>5628</v>
      </c>
      <c r="E23" s="492">
        <v>7225</v>
      </c>
      <c r="F23" s="556">
        <v>-5431</v>
      </c>
      <c r="G23" s="386">
        <v>3387</v>
      </c>
      <c r="H23" s="386">
        <v>1994</v>
      </c>
      <c r="I23" s="492">
        <v>50</v>
      </c>
      <c r="J23" s="492">
        <v>0</v>
      </c>
      <c r="K23" s="386"/>
      <c r="L23" s="386"/>
      <c r="M23" s="633" t="s">
        <v>872</v>
      </c>
      <c r="N23" s="130"/>
      <c r="O23" s="130"/>
      <c r="P23" s="130"/>
      <c r="Q23" s="130"/>
      <c r="R23" s="130"/>
    </row>
    <row r="24" spans="1:18" ht="15" customHeight="1">
      <c r="A24" s="21" t="s">
        <v>844</v>
      </c>
      <c r="B24" s="12"/>
      <c r="C24" s="471">
        <v>-14907</v>
      </c>
      <c r="D24" s="386">
        <v>297</v>
      </c>
      <c r="E24" s="492">
        <v>10745</v>
      </c>
      <c r="F24" s="556">
        <v>-3865</v>
      </c>
      <c r="G24" s="386">
        <v>2052</v>
      </c>
      <c r="H24" s="386">
        <v>1773</v>
      </c>
      <c r="I24" s="492">
        <v>40</v>
      </c>
      <c r="J24" s="492">
        <v>0</v>
      </c>
      <c r="K24" s="386"/>
      <c r="L24" s="386"/>
      <c r="M24" s="633" t="s">
        <v>802</v>
      </c>
      <c r="N24" s="130"/>
      <c r="O24" s="130"/>
      <c r="P24" s="130"/>
      <c r="Q24" s="130"/>
      <c r="R24" s="130"/>
    </row>
    <row r="25" spans="1:18" ht="15" customHeight="1">
      <c r="A25" s="11" t="s">
        <v>418</v>
      </c>
      <c r="B25" s="71"/>
      <c r="C25" s="470">
        <v>-12660</v>
      </c>
      <c r="D25" s="388">
        <v>1344</v>
      </c>
      <c r="E25" s="475">
        <v>6013</v>
      </c>
      <c r="F25" s="558">
        <v>-5303</v>
      </c>
      <c r="G25" s="388">
        <v>3379</v>
      </c>
      <c r="H25" s="388">
        <v>1768</v>
      </c>
      <c r="I25" s="475">
        <v>156</v>
      </c>
      <c r="J25" s="475">
        <v>0</v>
      </c>
      <c r="K25" s="386"/>
      <c r="L25" s="386"/>
      <c r="M25" s="637" t="s">
        <v>873</v>
      </c>
      <c r="N25" s="490"/>
      <c r="O25" s="490"/>
      <c r="P25" s="490"/>
      <c r="Q25" s="490"/>
      <c r="R25" s="490"/>
    </row>
    <row r="26" spans="1:18" ht="15" customHeight="1">
      <c r="A26" s="12"/>
      <c r="B26" s="12"/>
      <c r="C26" s="338"/>
      <c r="D26" s="338"/>
      <c r="E26" s="338"/>
      <c r="F26" s="338"/>
      <c r="G26" s="338"/>
      <c r="H26" s="338"/>
      <c r="I26" s="338"/>
      <c r="J26" s="338"/>
      <c r="K26" s="338"/>
      <c r="L26" s="338"/>
      <c r="M26" s="636" t="s">
        <v>876</v>
      </c>
      <c r="N26" s="490"/>
      <c r="O26" s="490"/>
      <c r="P26" s="490"/>
      <c r="Q26" s="490"/>
      <c r="R26" s="490"/>
    </row>
    <row r="27" spans="1:18" ht="15" customHeight="1">
      <c r="A27" s="22" t="s">
        <v>397</v>
      </c>
      <c r="C27" s="338"/>
      <c r="D27" s="338"/>
      <c r="E27" s="338"/>
      <c r="F27" s="338"/>
      <c r="G27" s="338"/>
      <c r="H27" s="338"/>
      <c r="I27" s="338"/>
      <c r="J27" s="338"/>
      <c r="K27" s="338"/>
      <c r="L27" s="338"/>
      <c r="M27" s="338"/>
      <c r="N27" s="338"/>
      <c r="O27" s="338"/>
      <c r="P27" s="409"/>
      <c r="Q27" s="409"/>
      <c r="R27" s="409"/>
    </row>
    <row r="28" spans="1:18" ht="15" customHeight="1">
      <c r="A28" s="630" t="s">
        <v>652</v>
      </c>
      <c r="C28" s="338"/>
      <c r="D28" s="338"/>
      <c r="E28" s="338"/>
      <c r="F28" s="338"/>
      <c r="G28" s="338"/>
      <c r="H28" s="338"/>
      <c r="I28" s="338"/>
      <c r="J28" s="338"/>
      <c r="K28" s="338"/>
      <c r="L28" s="338"/>
      <c r="M28" s="338"/>
      <c r="N28" s="338"/>
      <c r="O28" s="338"/>
      <c r="P28" s="409"/>
      <c r="Q28" s="409"/>
      <c r="R28" s="409"/>
    </row>
    <row r="29" spans="1:18" ht="15" customHeight="1">
      <c r="A29" s="630" t="s">
        <v>228</v>
      </c>
      <c r="C29" s="338"/>
      <c r="D29" s="338"/>
      <c r="E29" s="338"/>
      <c r="F29" s="338"/>
      <c r="G29" s="338"/>
      <c r="H29" s="338"/>
      <c r="I29" s="338"/>
      <c r="J29" s="338"/>
      <c r="K29" s="338"/>
      <c r="L29" s="338"/>
      <c r="M29" s="338"/>
      <c r="N29" s="338"/>
      <c r="O29" s="338"/>
      <c r="P29" s="409"/>
      <c r="Q29" s="409"/>
      <c r="R29" s="409"/>
    </row>
    <row r="30" spans="1:18" ht="15" customHeight="1">
      <c r="A30" s="630" t="s">
        <v>800</v>
      </c>
      <c r="C30" s="338"/>
      <c r="D30" s="338"/>
      <c r="E30" s="338"/>
      <c r="F30" s="338"/>
      <c r="G30" s="338"/>
      <c r="H30" s="338"/>
      <c r="I30" s="338"/>
      <c r="J30" s="338"/>
      <c r="K30" s="338"/>
      <c r="L30" s="338"/>
      <c r="M30" s="338"/>
      <c r="N30" s="338"/>
      <c r="O30" s="338"/>
      <c r="P30" s="409"/>
      <c r="Q30" s="409"/>
      <c r="R30" s="409"/>
    </row>
    <row r="31" spans="1:52" s="132" customFormat="1" ht="18" customHeight="1">
      <c r="A31" s="202"/>
      <c r="B31" s="130"/>
      <c r="C31" s="490"/>
      <c r="D31" s="374"/>
      <c r="E31" s="374"/>
      <c r="F31" s="374"/>
      <c r="G31" s="374"/>
      <c r="H31" s="374"/>
      <c r="I31" s="374"/>
      <c r="J31" s="374"/>
      <c r="K31" s="490"/>
      <c r="L31" s="374"/>
      <c r="M31" s="374"/>
      <c r="N31" s="374"/>
      <c r="O31" s="374"/>
      <c r="P31" s="490"/>
      <c r="Q31" s="490"/>
      <c r="R31" s="490"/>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c r="A32" s="123"/>
      <c r="B32" s="109"/>
      <c r="C32" s="1022" t="s">
        <v>638</v>
      </c>
      <c r="D32" s="1023"/>
      <c r="E32" s="1023"/>
      <c r="F32" s="1023"/>
      <c r="G32" s="1023"/>
      <c r="H32" s="1023"/>
      <c r="I32" s="1023"/>
      <c r="J32" s="1024"/>
      <c r="K32" s="1022" t="s">
        <v>639</v>
      </c>
      <c r="L32" s="1023"/>
      <c r="M32" s="1023"/>
      <c r="N32" s="1023"/>
      <c r="O32" s="1023"/>
      <c r="P32" s="1023"/>
      <c r="Q32" s="1023"/>
      <c r="R32" s="1025"/>
    </row>
    <row r="33" spans="1:18" ht="18" customHeight="1" thickBot="1" thickTop="1">
      <c r="A33" s="139"/>
      <c r="B33" s="113"/>
      <c r="C33" s="1009" t="s">
        <v>769</v>
      </c>
      <c r="D33" s="995"/>
      <c r="E33" s="995"/>
      <c r="F33" s="995"/>
      <c r="G33" s="1009" t="s">
        <v>770</v>
      </c>
      <c r="H33" s="995"/>
      <c r="I33" s="995"/>
      <c r="J33" s="996"/>
      <c r="K33" s="1009" t="s">
        <v>769</v>
      </c>
      <c r="L33" s="995"/>
      <c r="M33" s="995"/>
      <c r="N33" s="995"/>
      <c r="O33" s="1009" t="s">
        <v>770</v>
      </c>
      <c r="P33" s="995"/>
      <c r="Q33" s="995"/>
      <c r="R33" s="1026"/>
    </row>
    <row r="34" spans="1:18" ht="18" customHeight="1" thickTop="1">
      <c r="A34" s="139" t="s">
        <v>215</v>
      </c>
      <c r="B34" s="113"/>
      <c r="C34" s="591"/>
      <c r="D34" s="102" t="s">
        <v>640</v>
      </c>
      <c r="E34" s="102"/>
      <c r="F34" s="102"/>
      <c r="G34" s="591"/>
      <c r="H34" s="102" t="s">
        <v>640</v>
      </c>
      <c r="I34" s="102"/>
      <c r="J34" s="592"/>
      <c r="K34" s="593"/>
      <c r="L34" s="102" t="s">
        <v>640</v>
      </c>
      <c r="M34" s="102"/>
      <c r="N34" s="587"/>
      <c r="O34" s="591"/>
      <c r="P34" s="102" t="s">
        <v>640</v>
      </c>
      <c r="Q34" s="102"/>
      <c r="R34" s="594"/>
    </row>
    <row r="35" spans="1:18" ht="18" customHeight="1">
      <c r="A35" s="139" t="s">
        <v>803</v>
      </c>
      <c r="B35" s="113"/>
      <c r="C35" s="591"/>
      <c r="D35" s="102" t="s">
        <v>666</v>
      </c>
      <c r="E35" s="102" t="s">
        <v>574</v>
      </c>
      <c r="F35" s="102"/>
      <c r="G35" s="591"/>
      <c r="H35" s="102" t="s">
        <v>666</v>
      </c>
      <c r="I35" s="102" t="s">
        <v>574</v>
      </c>
      <c r="J35" s="592"/>
      <c r="K35" s="591"/>
      <c r="L35" s="102" t="s">
        <v>666</v>
      </c>
      <c r="M35" s="102" t="s">
        <v>574</v>
      </c>
      <c r="N35" s="587"/>
      <c r="O35" s="591"/>
      <c r="P35" s="102" t="s">
        <v>666</v>
      </c>
      <c r="Q35" s="102" t="s">
        <v>574</v>
      </c>
      <c r="R35" s="587"/>
    </row>
    <row r="36" spans="1:18" ht="18" customHeight="1">
      <c r="A36" s="705" t="s">
        <v>786</v>
      </c>
      <c r="B36" s="113"/>
      <c r="C36" s="591" t="s">
        <v>641</v>
      </c>
      <c r="D36" s="102" t="s">
        <v>665</v>
      </c>
      <c r="E36" s="102" t="s">
        <v>798</v>
      </c>
      <c r="F36" s="102" t="s">
        <v>115</v>
      </c>
      <c r="G36" s="591" t="s">
        <v>641</v>
      </c>
      <c r="H36" s="102" t="s">
        <v>665</v>
      </c>
      <c r="I36" s="102" t="s">
        <v>798</v>
      </c>
      <c r="J36" s="592" t="s">
        <v>115</v>
      </c>
      <c r="K36" s="591" t="s">
        <v>641</v>
      </c>
      <c r="L36" s="102" t="s">
        <v>665</v>
      </c>
      <c r="M36" s="102" t="s">
        <v>798</v>
      </c>
      <c r="N36" s="587" t="s">
        <v>115</v>
      </c>
      <c r="O36" s="591" t="s">
        <v>641</v>
      </c>
      <c r="P36" s="102" t="s">
        <v>665</v>
      </c>
      <c r="Q36" s="102" t="s">
        <v>798</v>
      </c>
      <c r="R36" s="587" t="s">
        <v>115</v>
      </c>
    </row>
    <row r="37" spans="1:52" s="132" customFormat="1" ht="18" customHeight="1">
      <c r="A37" s="167"/>
      <c r="B37" s="167"/>
      <c r="C37" s="578"/>
      <c r="D37" s="578"/>
      <c r="E37" s="578"/>
      <c r="F37" s="578"/>
      <c r="G37" s="578"/>
      <c r="H37" s="578"/>
      <c r="I37" s="578"/>
      <c r="J37" s="578"/>
      <c r="K37" s="578"/>
      <c r="L37" s="578"/>
      <c r="M37" s="578"/>
      <c r="N37" s="578"/>
      <c r="O37" s="578"/>
      <c r="P37" s="578"/>
      <c r="Q37" s="578"/>
      <c r="R37" s="578"/>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184" t="s">
        <v>360</v>
      </c>
      <c r="B38" s="8"/>
      <c r="C38" s="698">
        <v>0.1</v>
      </c>
      <c r="D38" s="699">
        <v>-57</v>
      </c>
      <c r="E38" s="699">
        <v>-20.7</v>
      </c>
      <c r="F38" s="700">
        <v>-77.6</v>
      </c>
      <c r="G38" s="698">
        <v>-242.4</v>
      </c>
      <c r="H38" s="699">
        <v>-59.3</v>
      </c>
      <c r="I38" s="699">
        <v>-20.7</v>
      </c>
      <c r="J38" s="700">
        <v>-322.4</v>
      </c>
      <c r="K38" s="698">
        <v>-17.1</v>
      </c>
      <c r="L38" s="699">
        <v>57</v>
      </c>
      <c r="M38" s="699">
        <v>18.1</v>
      </c>
      <c r="N38" s="700">
        <v>58</v>
      </c>
      <c r="O38" s="698">
        <v>206.8</v>
      </c>
      <c r="P38" s="699">
        <v>59.3</v>
      </c>
      <c r="Q38" s="699">
        <v>18.1</v>
      </c>
      <c r="R38" s="700">
        <v>284.2</v>
      </c>
    </row>
    <row r="39" spans="1:18" ht="15" customHeight="1">
      <c r="A39" s="111" t="s">
        <v>949</v>
      </c>
      <c r="B39" s="3"/>
      <c r="C39" s="579">
        <v>0.5</v>
      </c>
      <c r="D39" s="580">
        <v>-70.3</v>
      </c>
      <c r="E39" s="580">
        <v>-13.2</v>
      </c>
      <c r="F39" s="581">
        <v>-83</v>
      </c>
      <c r="G39" s="579">
        <v>-206.7</v>
      </c>
      <c r="H39" s="580">
        <v>-77</v>
      </c>
      <c r="I39" s="580">
        <v>-13.2</v>
      </c>
      <c r="J39" s="581">
        <v>-296.9</v>
      </c>
      <c r="K39" s="579">
        <v>-15</v>
      </c>
      <c r="L39" s="580">
        <v>64.2</v>
      </c>
      <c r="M39" s="580">
        <v>25.7</v>
      </c>
      <c r="N39" s="581">
        <v>74.9</v>
      </c>
      <c r="O39" s="579">
        <v>159.5</v>
      </c>
      <c r="P39" s="580">
        <v>70.4</v>
      </c>
      <c r="Q39" s="580">
        <v>25.7</v>
      </c>
      <c r="R39" s="581">
        <v>255.6</v>
      </c>
    </row>
    <row r="40" spans="1:18" ht="15" customHeight="1">
      <c r="A40" s="111" t="s">
        <v>413</v>
      </c>
      <c r="B40" s="3"/>
      <c r="C40" s="579">
        <v>12.5</v>
      </c>
      <c r="D40" s="580">
        <v>-83.9</v>
      </c>
      <c r="E40" s="580">
        <v>-59.6</v>
      </c>
      <c r="F40" s="581">
        <v>-131</v>
      </c>
      <c r="G40" s="579">
        <v>-212.7</v>
      </c>
      <c r="H40" s="580">
        <v>-93.5</v>
      </c>
      <c r="I40" s="580">
        <v>-59.6</v>
      </c>
      <c r="J40" s="581">
        <v>-365.8</v>
      </c>
      <c r="K40" s="579">
        <v>-13.7</v>
      </c>
      <c r="L40" s="580">
        <v>75.3</v>
      </c>
      <c r="M40" s="580">
        <v>45.3</v>
      </c>
      <c r="N40" s="581">
        <v>106.9</v>
      </c>
      <c r="O40" s="579">
        <v>130.3</v>
      </c>
      <c r="P40" s="580">
        <v>83.9</v>
      </c>
      <c r="Q40" s="580">
        <v>45.3</v>
      </c>
      <c r="R40" s="581">
        <v>259.5</v>
      </c>
    </row>
    <row r="41" spans="1:18" ht="15" customHeight="1">
      <c r="A41" s="111" t="s">
        <v>843</v>
      </c>
      <c r="B41" s="3"/>
      <c r="C41" s="582">
        <v>10.8</v>
      </c>
      <c r="D41" s="580">
        <v>-80.6</v>
      </c>
      <c r="E41" s="580">
        <v>-39.4</v>
      </c>
      <c r="F41" s="581">
        <v>-109.2</v>
      </c>
      <c r="G41" s="579">
        <v>-202.3</v>
      </c>
      <c r="H41" s="580">
        <v>-101.4</v>
      </c>
      <c r="I41" s="580">
        <v>-39.4</v>
      </c>
      <c r="J41" s="581">
        <v>-343.1</v>
      </c>
      <c r="K41" s="579">
        <v>-17.6</v>
      </c>
      <c r="L41" s="580">
        <v>73.3</v>
      </c>
      <c r="M41" s="580">
        <v>33.7</v>
      </c>
      <c r="N41" s="581">
        <v>89.4</v>
      </c>
      <c r="O41" s="579">
        <v>142.7</v>
      </c>
      <c r="P41" s="580">
        <v>91.7</v>
      </c>
      <c r="Q41" s="580">
        <v>33.7</v>
      </c>
      <c r="R41" s="581">
        <v>268.1</v>
      </c>
    </row>
    <row r="42" spans="1:18" ht="15" customHeight="1">
      <c r="A42" s="112" t="s">
        <v>95</v>
      </c>
      <c r="B42" s="72"/>
      <c r="C42" s="583">
        <v>14.4</v>
      </c>
      <c r="D42" s="584">
        <v>-64.5</v>
      </c>
      <c r="E42" s="584">
        <v>-47.6</v>
      </c>
      <c r="F42" s="585">
        <v>-97.7</v>
      </c>
      <c r="G42" s="583">
        <v>-222.2</v>
      </c>
      <c r="H42" s="584">
        <v>-101.4</v>
      </c>
      <c r="I42" s="584">
        <v>-47.6</v>
      </c>
      <c r="J42" s="585">
        <v>-371.2</v>
      </c>
      <c r="K42" s="583">
        <v>-20.1</v>
      </c>
      <c r="L42" s="584">
        <v>56.5</v>
      </c>
      <c r="M42" s="584">
        <v>49.8</v>
      </c>
      <c r="N42" s="585">
        <v>86.2</v>
      </c>
      <c r="O42" s="583">
        <v>158.3</v>
      </c>
      <c r="P42" s="584">
        <v>87.8</v>
      </c>
      <c r="Q42" s="584">
        <v>49.8</v>
      </c>
      <c r="R42" s="585">
        <v>295.9</v>
      </c>
    </row>
    <row r="43" spans="1:18" ht="15" customHeight="1">
      <c r="A43" s="3"/>
      <c r="B43" s="3"/>
      <c r="C43" s="338"/>
      <c r="D43" s="338"/>
      <c r="E43" s="338"/>
      <c r="F43" s="338"/>
      <c r="G43" s="338"/>
      <c r="H43" s="338"/>
      <c r="I43" s="338"/>
      <c r="J43" s="338"/>
      <c r="K43" s="338"/>
      <c r="L43" s="338"/>
      <c r="M43" s="338"/>
      <c r="N43" s="338"/>
      <c r="O43" s="338"/>
      <c r="P43" s="409"/>
      <c r="Q43" s="409"/>
      <c r="R43" s="409"/>
    </row>
    <row r="44" spans="1:18" ht="21" customHeight="1" thickBot="1">
      <c r="A44" s="123"/>
      <c r="B44" s="109"/>
      <c r="C44" s="1022" t="s">
        <v>772</v>
      </c>
      <c r="D44" s="1023"/>
      <c r="E44" s="1023"/>
      <c r="F44" s="1023"/>
      <c r="G44" s="1023"/>
      <c r="H44" s="1023"/>
      <c r="I44" s="1023"/>
      <c r="J44" s="1024"/>
      <c r="K44" s="1022" t="s">
        <v>771</v>
      </c>
      <c r="L44" s="1023"/>
      <c r="M44" s="1023"/>
      <c r="N44" s="1023"/>
      <c r="O44" s="1023"/>
      <c r="P44" s="1023"/>
      <c r="Q44" s="1023"/>
      <c r="R44" s="1025"/>
    </row>
    <row r="45" spans="1:18" ht="16.5" customHeight="1" thickBot="1" thickTop="1">
      <c r="A45" s="139"/>
      <c r="B45" s="113"/>
      <c r="C45" s="1009" t="s">
        <v>769</v>
      </c>
      <c r="D45" s="995"/>
      <c r="E45" s="995"/>
      <c r="F45" s="995"/>
      <c r="G45" s="1009" t="s">
        <v>770</v>
      </c>
      <c r="H45" s="995"/>
      <c r="I45" s="995"/>
      <c r="J45" s="996"/>
      <c r="K45" s="1009" t="s">
        <v>769</v>
      </c>
      <c r="L45" s="995"/>
      <c r="M45" s="995"/>
      <c r="N45" s="996"/>
      <c r="O45" s="1009" t="s">
        <v>770</v>
      </c>
      <c r="P45" s="995"/>
      <c r="Q45" s="995"/>
      <c r="R45" s="1026"/>
    </row>
    <row r="46" spans="1:18" ht="15" customHeight="1" thickTop="1">
      <c r="A46" s="139" t="s">
        <v>215</v>
      </c>
      <c r="B46" s="113"/>
      <c r="C46" s="591"/>
      <c r="D46" s="102" t="s">
        <v>640</v>
      </c>
      <c r="E46" s="102"/>
      <c r="F46" s="102"/>
      <c r="G46" s="591"/>
      <c r="H46" s="102" t="s">
        <v>640</v>
      </c>
      <c r="I46" s="102"/>
      <c r="J46" s="592"/>
      <c r="K46" s="593"/>
      <c r="L46" s="102" t="s">
        <v>640</v>
      </c>
      <c r="M46" s="102"/>
      <c r="N46" s="587"/>
      <c r="O46" s="591"/>
      <c r="P46" s="102" t="s">
        <v>640</v>
      </c>
      <c r="Q46" s="102"/>
      <c r="R46" s="594"/>
    </row>
    <row r="47" spans="1:18" ht="15" customHeight="1">
      <c r="A47" s="139" t="s">
        <v>803</v>
      </c>
      <c r="B47" s="113"/>
      <c r="C47" s="591"/>
      <c r="D47" s="102" t="s">
        <v>666</v>
      </c>
      <c r="E47" s="102" t="s">
        <v>574</v>
      </c>
      <c r="F47" s="102"/>
      <c r="G47" s="591"/>
      <c r="H47" s="102" t="s">
        <v>666</v>
      </c>
      <c r="I47" s="102" t="s">
        <v>574</v>
      </c>
      <c r="J47" s="592"/>
      <c r="K47" s="591"/>
      <c r="L47" s="102" t="s">
        <v>666</v>
      </c>
      <c r="M47" s="102" t="s">
        <v>574</v>
      </c>
      <c r="N47" s="587"/>
      <c r="O47" s="591"/>
      <c r="P47" s="102" t="s">
        <v>666</v>
      </c>
      <c r="Q47" s="102" t="s">
        <v>574</v>
      </c>
      <c r="R47" s="587"/>
    </row>
    <row r="48" spans="1:18" ht="15" customHeight="1">
      <c r="A48" s="705" t="s">
        <v>786</v>
      </c>
      <c r="B48" s="113"/>
      <c r="C48" s="591" t="s">
        <v>641</v>
      </c>
      <c r="D48" s="102" t="s">
        <v>665</v>
      </c>
      <c r="E48" s="102" t="s">
        <v>798</v>
      </c>
      <c r="F48" s="102" t="s">
        <v>115</v>
      </c>
      <c r="G48" s="591" t="s">
        <v>641</v>
      </c>
      <c r="H48" s="102" t="s">
        <v>665</v>
      </c>
      <c r="I48" s="102" t="s">
        <v>798</v>
      </c>
      <c r="J48" s="592" t="s">
        <v>115</v>
      </c>
      <c r="K48" s="591" t="s">
        <v>641</v>
      </c>
      <c r="L48" s="102" t="s">
        <v>665</v>
      </c>
      <c r="M48" s="102" t="s">
        <v>798</v>
      </c>
      <c r="N48" s="587" t="s">
        <v>115</v>
      </c>
      <c r="O48" s="591" t="s">
        <v>641</v>
      </c>
      <c r="P48" s="102" t="s">
        <v>665</v>
      </c>
      <c r="Q48" s="102" t="s">
        <v>798</v>
      </c>
      <c r="R48" s="587" t="s">
        <v>115</v>
      </c>
    </row>
    <row r="49" spans="1:18" ht="15" customHeight="1">
      <c r="A49" s="167"/>
      <c r="B49" s="167"/>
      <c r="C49" s="578"/>
      <c r="D49" s="578"/>
      <c r="E49" s="578"/>
      <c r="F49" s="578"/>
      <c r="G49" s="578"/>
      <c r="H49" s="578"/>
      <c r="I49" s="578"/>
      <c r="J49" s="578"/>
      <c r="K49" s="578"/>
      <c r="L49" s="578"/>
      <c r="M49" s="578"/>
      <c r="N49" s="578"/>
      <c r="O49" s="578"/>
      <c r="P49" s="578"/>
      <c r="Q49" s="578"/>
      <c r="R49" s="578"/>
    </row>
    <row r="50" spans="1:18" ht="15" customHeight="1">
      <c r="A50" s="184" t="s">
        <v>360</v>
      </c>
      <c r="B50" s="8"/>
      <c r="C50" s="698">
        <v>3</v>
      </c>
      <c r="D50" s="699">
        <v>-113.9</v>
      </c>
      <c r="E50" s="699">
        <v>-47.7</v>
      </c>
      <c r="F50" s="700">
        <v>-158.6</v>
      </c>
      <c r="G50" s="698">
        <v>-499.2</v>
      </c>
      <c r="H50" s="699">
        <v>-118.7</v>
      </c>
      <c r="I50" s="699">
        <v>-47.7</v>
      </c>
      <c r="J50" s="700">
        <v>-665.6</v>
      </c>
      <c r="K50" s="698">
        <v>-94.2</v>
      </c>
      <c r="L50" s="699">
        <v>79.5</v>
      </c>
      <c r="M50" s="699">
        <v>38.2</v>
      </c>
      <c r="N50" s="700">
        <v>23.5</v>
      </c>
      <c r="O50" s="698">
        <v>375.8</v>
      </c>
      <c r="P50" s="699">
        <v>84</v>
      </c>
      <c r="Q50" s="699">
        <v>38.2</v>
      </c>
      <c r="R50" s="700">
        <v>498</v>
      </c>
    </row>
    <row r="51" spans="1:18" ht="15" customHeight="1">
      <c r="A51" s="111" t="s">
        <v>949</v>
      </c>
      <c r="B51" s="3"/>
      <c r="C51" s="579">
        <v>-0.2</v>
      </c>
      <c r="D51" s="580">
        <v>-140.5</v>
      </c>
      <c r="E51" s="580">
        <v>-33.3</v>
      </c>
      <c r="F51" s="581">
        <v>-174</v>
      </c>
      <c r="G51" s="579">
        <v>-435.1</v>
      </c>
      <c r="H51" s="580">
        <v>-154</v>
      </c>
      <c r="I51" s="580">
        <v>-33.3</v>
      </c>
      <c r="J51" s="581">
        <v>-622.4</v>
      </c>
      <c r="K51" s="579">
        <v>-91.7</v>
      </c>
      <c r="L51" s="580">
        <v>72.9</v>
      </c>
      <c r="M51" s="580">
        <v>50.9</v>
      </c>
      <c r="N51" s="581">
        <v>32.1</v>
      </c>
      <c r="O51" s="579">
        <v>230.8</v>
      </c>
      <c r="P51" s="580">
        <v>81.7</v>
      </c>
      <c r="Q51" s="580">
        <v>50.9</v>
      </c>
      <c r="R51" s="581">
        <v>363.4</v>
      </c>
    </row>
    <row r="52" spans="1:18" ht="15" customHeight="1">
      <c r="A52" s="111" t="s">
        <v>413</v>
      </c>
      <c r="B52" s="3"/>
      <c r="C52" s="579">
        <v>16.8</v>
      </c>
      <c r="D52" s="580">
        <v>-167.8</v>
      </c>
      <c r="E52" s="580">
        <v>-119.2</v>
      </c>
      <c r="F52" s="581">
        <v>-270.2</v>
      </c>
      <c r="G52" s="579">
        <v>-444.3</v>
      </c>
      <c r="H52" s="580">
        <v>-187.2</v>
      </c>
      <c r="I52" s="580">
        <v>-119.2</v>
      </c>
      <c r="J52" s="581">
        <v>-750.7</v>
      </c>
      <c r="K52" s="579">
        <v>-67.2</v>
      </c>
      <c r="L52" s="580">
        <v>96.6</v>
      </c>
      <c r="M52" s="580">
        <v>81.1</v>
      </c>
      <c r="N52" s="581">
        <v>110.5</v>
      </c>
      <c r="O52" s="579">
        <v>153.5</v>
      </c>
      <c r="P52" s="580">
        <v>107.7</v>
      </c>
      <c r="Q52" s="580">
        <v>81.1</v>
      </c>
      <c r="R52" s="581">
        <v>342.3</v>
      </c>
    </row>
    <row r="53" spans="1:18" ht="15" customHeight="1">
      <c r="A53" s="111" t="s">
        <v>843</v>
      </c>
      <c r="B53" s="3"/>
      <c r="C53" s="579">
        <v>15.7</v>
      </c>
      <c r="D53" s="580">
        <v>-161.3</v>
      </c>
      <c r="E53" s="580">
        <v>-82.1</v>
      </c>
      <c r="F53" s="581">
        <v>-227.7</v>
      </c>
      <c r="G53" s="579">
        <v>-431.8</v>
      </c>
      <c r="H53" s="580">
        <v>-202.8</v>
      </c>
      <c r="I53" s="580">
        <v>-82.1</v>
      </c>
      <c r="J53" s="581">
        <v>-716.7</v>
      </c>
      <c r="K53" s="579">
        <v>-61.6</v>
      </c>
      <c r="L53" s="580">
        <v>100.7</v>
      </c>
      <c r="M53" s="580">
        <v>43.5</v>
      </c>
      <c r="N53" s="581">
        <v>82.6</v>
      </c>
      <c r="O53" s="579">
        <v>181.2</v>
      </c>
      <c r="P53" s="580">
        <v>122.9</v>
      </c>
      <c r="Q53" s="580">
        <v>43.5</v>
      </c>
      <c r="R53" s="581">
        <v>347.6</v>
      </c>
    </row>
    <row r="54" spans="1:18" ht="15" customHeight="1">
      <c r="A54" s="112" t="s">
        <v>95</v>
      </c>
      <c r="B54" s="72"/>
      <c r="C54" s="583">
        <v>23.3</v>
      </c>
      <c r="D54" s="584">
        <v>-128.9</v>
      </c>
      <c r="E54" s="584">
        <v>-93.9</v>
      </c>
      <c r="F54" s="585">
        <v>-199.5</v>
      </c>
      <c r="G54" s="583">
        <v>-481.3</v>
      </c>
      <c r="H54" s="584">
        <v>-202.8</v>
      </c>
      <c r="I54" s="584">
        <v>-93.9</v>
      </c>
      <c r="J54" s="585">
        <v>-778</v>
      </c>
      <c r="K54" s="583">
        <v>-46.3</v>
      </c>
      <c r="L54" s="584">
        <v>68.2</v>
      </c>
      <c r="M54" s="584">
        <v>58.9</v>
      </c>
      <c r="N54" s="585">
        <v>80.8</v>
      </c>
      <c r="O54" s="583">
        <v>218.2</v>
      </c>
      <c r="P54" s="584">
        <v>101.3</v>
      </c>
      <c r="Q54" s="584">
        <v>58.9</v>
      </c>
      <c r="R54" s="585">
        <v>378.4</v>
      </c>
    </row>
    <row r="55" spans="1:18" ht="15" customHeight="1">
      <c r="A55" s="185"/>
      <c r="B55" s="3"/>
      <c r="C55" s="580"/>
      <c r="D55" s="580"/>
      <c r="E55" s="580"/>
      <c r="F55" s="580"/>
      <c r="G55" s="580"/>
      <c r="H55" s="580"/>
      <c r="I55" s="580"/>
      <c r="J55" s="580"/>
      <c r="K55" s="580"/>
      <c r="L55" s="580"/>
      <c r="M55" s="580"/>
      <c r="N55" s="580"/>
      <c r="O55" s="580"/>
      <c r="P55" s="580"/>
      <c r="Q55" s="580"/>
      <c r="R55" s="580"/>
    </row>
    <row r="56" spans="1:18" ht="15" customHeight="1">
      <c r="A56" s="368" t="s">
        <v>582</v>
      </c>
      <c r="C56" s="12"/>
      <c r="D56" s="12"/>
      <c r="E56" s="12"/>
      <c r="F56" s="12"/>
      <c r="G56" s="12"/>
      <c r="H56" s="12"/>
      <c r="I56" s="12"/>
      <c r="J56" s="12"/>
      <c r="K56" s="12"/>
      <c r="L56" s="12"/>
      <c r="M56" s="12"/>
      <c r="N56" s="12"/>
      <c r="O56" s="12"/>
      <c r="P56" s="3"/>
      <c r="Q56" s="3"/>
      <c r="R56" s="3"/>
    </row>
    <row r="57" spans="1:18" ht="15" customHeight="1">
      <c r="A57" s="134" t="s">
        <v>715</v>
      </c>
      <c r="C57" s="12"/>
      <c r="D57" s="12"/>
      <c r="E57" s="12"/>
      <c r="F57" s="12"/>
      <c r="G57" s="12"/>
      <c r="H57" s="12"/>
      <c r="I57" s="12"/>
      <c r="J57" s="12"/>
      <c r="K57" s="12"/>
      <c r="L57" s="12"/>
      <c r="M57" s="12"/>
      <c r="N57" s="12"/>
      <c r="O57" s="12"/>
      <c r="P57" s="3"/>
      <c r="Q57" s="3"/>
      <c r="R57" s="3"/>
    </row>
    <row r="58" spans="1:18" ht="15" customHeight="1">
      <c r="A58" s="134"/>
      <c r="C58" s="12"/>
      <c r="D58" s="12"/>
      <c r="E58" s="12"/>
      <c r="F58" s="12"/>
      <c r="G58" s="12"/>
      <c r="H58" s="12"/>
      <c r="I58" s="12"/>
      <c r="J58" s="12"/>
      <c r="K58" s="12"/>
      <c r="L58" s="12"/>
      <c r="M58" s="12"/>
      <c r="N58" s="12"/>
      <c r="O58" s="12"/>
      <c r="P58" s="3"/>
      <c r="Q58" s="3"/>
      <c r="R58" s="3"/>
    </row>
    <row r="59" spans="1:18" ht="15" customHeight="1">
      <c r="A59" s="381" t="s">
        <v>195</v>
      </c>
      <c r="R59" s="3"/>
    </row>
    <row r="60" spans="1:18" ht="15" customHeight="1">
      <c r="A60" s="381"/>
      <c r="R60" s="3"/>
    </row>
    <row r="61" spans="1:18" ht="15" customHeight="1">
      <c r="A61" s="134" t="s">
        <v>77</v>
      </c>
      <c r="C61" s="12"/>
      <c r="D61" s="12"/>
      <c r="E61" s="12"/>
      <c r="F61" s="12"/>
      <c r="G61" s="12"/>
      <c r="H61" s="12"/>
      <c r="I61" s="12"/>
      <c r="J61" s="12"/>
      <c r="K61" s="12"/>
      <c r="L61" s="12"/>
      <c r="M61" s="12"/>
      <c r="N61" s="12"/>
      <c r="O61" s="12"/>
      <c r="P61" s="3"/>
      <c r="Q61" s="3"/>
      <c r="R61" s="3"/>
    </row>
    <row r="62" spans="1:18" ht="15" customHeight="1">
      <c r="A62" s="134" t="s">
        <v>14</v>
      </c>
      <c r="C62" s="12"/>
      <c r="D62" s="12"/>
      <c r="E62" s="12"/>
      <c r="F62" s="12"/>
      <c r="G62" s="12"/>
      <c r="H62" s="12"/>
      <c r="I62" s="12"/>
      <c r="J62" s="12"/>
      <c r="K62" s="12"/>
      <c r="L62" s="12"/>
      <c r="M62" s="12"/>
      <c r="N62" s="12"/>
      <c r="O62" s="12"/>
      <c r="P62" s="3"/>
      <c r="Q62" s="3"/>
      <c r="R62" s="3"/>
    </row>
    <row r="63" spans="1:18" ht="15" customHeight="1">
      <c r="A63" s="134"/>
      <c r="C63" s="12"/>
      <c r="D63" s="12"/>
      <c r="E63" s="12"/>
      <c r="F63" s="12"/>
      <c r="G63" s="12"/>
      <c r="H63" s="12"/>
      <c r="I63" s="12"/>
      <c r="J63" s="12"/>
      <c r="K63" s="12"/>
      <c r="L63" s="12"/>
      <c r="M63" s="12"/>
      <c r="N63" s="12"/>
      <c r="O63" s="12"/>
      <c r="P63" s="3"/>
      <c r="Q63" s="3"/>
      <c r="R63" s="3"/>
    </row>
    <row r="64" spans="1:18" ht="15" customHeight="1">
      <c r="A64" s="134" t="s">
        <v>395</v>
      </c>
      <c r="C64" s="12"/>
      <c r="D64" s="12"/>
      <c r="E64" s="12"/>
      <c r="F64" s="12"/>
      <c r="G64" s="12"/>
      <c r="H64" s="12"/>
      <c r="I64" s="12"/>
      <c r="J64" s="12"/>
      <c r="K64" s="12"/>
      <c r="L64" s="12"/>
      <c r="M64" s="12"/>
      <c r="N64" s="12"/>
      <c r="O64" s="12"/>
      <c r="P64" s="3"/>
      <c r="Q64" s="3"/>
      <c r="R64" s="3"/>
    </row>
    <row r="65" spans="1:18" ht="15" customHeight="1">
      <c r="A65" s="134" t="s">
        <v>78</v>
      </c>
      <c r="C65" s="12"/>
      <c r="D65" s="12"/>
      <c r="E65" s="12"/>
      <c r="F65" s="12"/>
      <c r="G65" s="12"/>
      <c r="H65" s="12"/>
      <c r="I65" s="12"/>
      <c r="J65" s="12"/>
      <c r="K65" s="12"/>
      <c r="L65" s="12"/>
      <c r="M65" s="12"/>
      <c r="N65" s="12"/>
      <c r="O65" s="12"/>
      <c r="P65" s="3"/>
      <c r="Q65" s="3"/>
      <c r="R65" s="3"/>
    </row>
    <row r="66" spans="1:18" ht="15" customHeight="1">
      <c r="A66" s="134"/>
      <c r="C66" s="12"/>
      <c r="D66" s="12"/>
      <c r="E66" s="12"/>
      <c r="F66" s="12"/>
      <c r="G66" s="12"/>
      <c r="H66" s="12"/>
      <c r="I66" s="12"/>
      <c r="J66" s="12"/>
      <c r="K66" s="12"/>
      <c r="L66" s="12"/>
      <c r="M66" s="12"/>
      <c r="N66" s="12"/>
      <c r="O66" s="12"/>
      <c r="P66" s="3"/>
      <c r="Q66" s="3"/>
      <c r="R66" s="3"/>
    </row>
    <row r="67" spans="1:18" ht="15" customHeight="1">
      <c r="A67" s="134" t="s">
        <v>427</v>
      </c>
      <c r="C67" s="12"/>
      <c r="D67" s="12"/>
      <c r="E67" s="12"/>
      <c r="F67" s="12"/>
      <c r="G67" s="12"/>
      <c r="H67" s="12"/>
      <c r="I67" s="12"/>
      <c r="J67" s="12"/>
      <c r="K67" s="12"/>
      <c r="L67" s="12"/>
      <c r="M67" s="12"/>
      <c r="N67" s="12"/>
      <c r="O67" s="12"/>
      <c r="P67" s="3"/>
      <c r="Q67" s="3"/>
      <c r="R67" s="3"/>
    </row>
    <row r="68" spans="1:18" ht="15" customHeight="1">
      <c r="A68" s="134" t="s">
        <v>79</v>
      </c>
      <c r="C68" s="12"/>
      <c r="D68" s="12"/>
      <c r="E68" s="12"/>
      <c r="F68" s="12"/>
      <c r="G68" s="12"/>
      <c r="H68" s="12"/>
      <c r="I68" s="12"/>
      <c r="J68" s="12"/>
      <c r="K68" s="12"/>
      <c r="L68" s="12"/>
      <c r="M68" s="12"/>
      <c r="N68" s="12"/>
      <c r="O68" s="12"/>
      <c r="P68" s="3"/>
      <c r="Q68" s="3"/>
      <c r="R68" s="3"/>
    </row>
    <row r="69" spans="1:18" ht="15" customHeight="1">
      <c r="A69" s="134" t="s">
        <v>428</v>
      </c>
      <c r="C69" s="12"/>
      <c r="D69" s="12"/>
      <c r="E69" s="12"/>
      <c r="F69" s="12"/>
      <c r="G69" s="12"/>
      <c r="H69" s="12"/>
      <c r="I69" s="12"/>
      <c r="J69" s="12"/>
      <c r="K69" s="12"/>
      <c r="L69" s="12"/>
      <c r="M69" s="12"/>
      <c r="N69" s="12"/>
      <c r="O69" s="12"/>
      <c r="P69" s="3"/>
      <c r="Q69" s="3"/>
      <c r="R69" s="3"/>
    </row>
    <row r="70" spans="1:18" ht="15" customHeight="1">
      <c r="A70" s="134" t="s">
        <v>429</v>
      </c>
      <c r="C70" s="12"/>
      <c r="D70" s="12"/>
      <c r="E70" s="12"/>
      <c r="F70" s="12"/>
      <c r="G70" s="12"/>
      <c r="H70" s="12"/>
      <c r="I70" s="12"/>
      <c r="J70" s="12"/>
      <c r="K70" s="12"/>
      <c r="L70" s="12"/>
      <c r="M70" s="12"/>
      <c r="N70" s="12"/>
      <c r="O70" s="12"/>
      <c r="P70" s="3"/>
      <c r="Q70" s="3"/>
      <c r="R70" s="3"/>
    </row>
    <row r="71" spans="1:18" ht="15" customHeight="1">
      <c r="A71" s="338"/>
      <c r="C71" s="12"/>
      <c r="D71" s="12"/>
      <c r="E71" s="12"/>
      <c r="F71" s="12"/>
      <c r="G71" s="12"/>
      <c r="H71" s="12"/>
      <c r="I71" s="12"/>
      <c r="J71" s="12"/>
      <c r="K71" s="12"/>
      <c r="L71" s="12"/>
      <c r="M71" s="12"/>
      <c r="N71" s="12"/>
      <c r="O71" s="12"/>
      <c r="P71" s="3"/>
      <c r="Q71" s="3"/>
      <c r="R71" s="3"/>
    </row>
    <row r="72" spans="1:18" ht="15" customHeight="1">
      <c r="A72" s="12"/>
      <c r="B72" s="3"/>
      <c r="C72" s="12"/>
      <c r="D72" s="12"/>
      <c r="E72" s="12"/>
      <c r="F72" s="12"/>
      <c r="G72" s="12"/>
      <c r="H72" s="12"/>
      <c r="I72" s="12"/>
      <c r="J72" s="12"/>
      <c r="K72" s="12"/>
      <c r="L72" s="12"/>
      <c r="M72" s="12"/>
      <c r="N72" s="12"/>
      <c r="O72" s="12"/>
      <c r="P72" s="3"/>
      <c r="Q72" s="3"/>
      <c r="R72" s="3"/>
    </row>
    <row r="73" spans="1:18" ht="15" customHeight="1">
      <c r="A73" s="12"/>
      <c r="B73" s="3"/>
      <c r="C73" s="12"/>
      <c r="D73" s="12"/>
      <c r="E73" s="12"/>
      <c r="F73" s="12"/>
      <c r="G73" s="12"/>
      <c r="H73" s="12"/>
      <c r="I73" s="12"/>
      <c r="J73" s="12"/>
      <c r="K73" s="12"/>
      <c r="L73" s="12"/>
      <c r="M73" s="12"/>
      <c r="N73" s="12"/>
      <c r="O73" s="12"/>
      <c r="P73" s="3"/>
      <c r="Q73" s="3"/>
      <c r="R73" s="3"/>
    </row>
    <row r="74" spans="1:18" ht="15" customHeight="1">
      <c r="A74" s="3"/>
      <c r="B74" s="3"/>
      <c r="C74" s="12"/>
      <c r="D74" s="12"/>
      <c r="E74" s="12"/>
      <c r="F74" s="12"/>
      <c r="G74" s="12"/>
      <c r="H74" s="12"/>
      <c r="I74" s="12"/>
      <c r="J74" s="12"/>
      <c r="K74" s="12"/>
      <c r="L74" s="12"/>
      <c r="M74" s="12"/>
      <c r="N74" s="12"/>
      <c r="O74" s="12"/>
      <c r="P74" s="3"/>
      <c r="Q74" s="3"/>
      <c r="R74" s="3"/>
    </row>
    <row r="75" spans="1:18" ht="15" customHeight="1">
      <c r="A75" s="3"/>
      <c r="B75" s="3"/>
      <c r="C75" s="12"/>
      <c r="D75" s="12"/>
      <c r="E75" s="12"/>
      <c r="F75" s="12"/>
      <c r="G75" s="12"/>
      <c r="H75" s="12"/>
      <c r="I75" s="12"/>
      <c r="J75" s="12"/>
      <c r="K75" s="12"/>
      <c r="L75" s="12"/>
      <c r="M75" s="12"/>
      <c r="N75" s="12"/>
      <c r="O75" s="12"/>
      <c r="P75" s="3"/>
      <c r="Q75" s="3"/>
      <c r="R75" s="3"/>
    </row>
    <row r="76" spans="1:18" ht="15" customHeight="1">
      <c r="A76" s="3"/>
      <c r="B76" s="3"/>
      <c r="C76" s="12"/>
      <c r="D76" s="12"/>
      <c r="E76" s="12"/>
      <c r="F76" s="12"/>
      <c r="G76" s="12"/>
      <c r="H76" s="12"/>
      <c r="I76" s="12"/>
      <c r="J76" s="12"/>
      <c r="K76" s="12"/>
      <c r="L76" s="12"/>
      <c r="M76" s="12"/>
      <c r="N76" s="12"/>
      <c r="O76" s="12"/>
      <c r="P76" s="3"/>
      <c r="Q76" s="3"/>
      <c r="R76" s="3"/>
    </row>
    <row r="77" spans="1:18" ht="15" customHeight="1">
      <c r="A77" s="3"/>
      <c r="B77" s="3"/>
      <c r="C77" s="12"/>
      <c r="D77" s="12"/>
      <c r="E77" s="12"/>
      <c r="F77" s="12"/>
      <c r="G77" s="12"/>
      <c r="H77" s="12"/>
      <c r="I77" s="12"/>
      <c r="J77" s="12"/>
      <c r="K77" s="12"/>
      <c r="L77" s="12"/>
      <c r="M77" s="12"/>
      <c r="N77" s="12"/>
      <c r="O77" s="12"/>
      <c r="P77" s="3"/>
      <c r="Q77" s="3"/>
      <c r="R77" s="3"/>
    </row>
    <row r="78" spans="1:18" ht="15" customHeight="1">
      <c r="A78" s="3"/>
      <c r="B78" s="3"/>
      <c r="C78" s="12"/>
      <c r="D78" s="12"/>
      <c r="E78" s="12"/>
      <c r="F78" s="12"/>
      <c r="G78" s="12"/>
      <c r="H78" s="12"/>
      <c r="I78" s="12"/>
      <c r="J78" s="12"/>
      <c r="K78" s="12"/>
      <c r="L78" s="12"/>
      <c r="M78" s="12"/>
      <c r="N78" s="12"/>
      <c r="O78" s="12"/>
      <c r="P78" s="3"/>
      <c r="Q78" s="3"/>
      <c r="R78" s="3"/>
    </row>
    <row r="79" spans="1:18" ht="15" customHeight="1">
      <c r="A79" s="3"/>
      <c r="B79" s="3"/>
      <c r="C79" s="12"/>
      <c r="D79" s="12"/>
      <c r="E79" s="12"/>
      <c r="F79" s="12"/>
      <c r="G79" s="12"/>
      <c r="H79" s="12"/>
      <c r="I79" s="12"/>
      <c r="J79" s="12"/>
      <c r="K79" s="12"/>
      <c r="L79" s="12"/>
      <c r="M79" s="12"/>
      <c r="N79" s="12"/>
      <c r="O79" s="12"/>
      <c r="P79" s="3"/>
      <c r="Q79" s="3"/>
      <c r="R79" s="3"/>
    </row>
    <row r="80" spans="1:18" ht="15" customHeight="1">
      <c r="A80" s="3"/>
      <c r="B80" s="3"/>
      <c r="C80" s="12"/>
      <c r="D80" s="12"/>
      <c r="E80" s="12"/>
      <c r="F80" s="12"/>
      <c r="G80" s="12"/>
      <c r="H80" s="12"/>
      <c r="I80" s="12"/>
      <c r="J80" s="12"/>
      <c r="K80" s="12"/>
      <c r="L80" s="12"/>
      <c r="M80" s="12"/>
      <c r="N80" s="12"/>
      <c r="O80" s="12"/>
      <c r="P80" s="3"/>
      <c r="Q80" s="3"/>
      <c r="R80" s="3"/>
    </row>
    <row r="81" spans="1:18" ht="15" customHeight="1">
      <c r="A81" s="3"/>
      <c r="B81" s="3"/>
      <c r="C81" s="12"/>
      <c r="D81" s="12"/>
      <c r="E81" s="12"/>
      <c r="F81" s="12"/>
      <c r="G81" s="12"/>
      <c r="H81" s="12"/>
      <c r="I81" s="12"/>
      <c r="J81" s="12"/>
      <c r="K81" s="12"/>
      <c r="L81" s="12"/>
      <c r="M81" s="12"/>
      <c r="N81" s="12"/>
      <c r="O81" s="12"/>
      <c r="P81" s="3"/>
      <c r="Q81" s="3"/>
      <c r="R81" s="3"/>
    </row>
    <row r="82" spans="1:18" ht="15" customHeight="1">
      <c r="A82" s="3"/>
      <c r="B82" s="3"/>
      <c r="C82" s="12"/>
      <c r="D82" s="12"/>
      <c r="E82" s="12"/>
      <c r="F82" s="12"/>
      <c r="G82" s="12"/>
      <c r="H82" s="12"/>
      <c r="I82" s="12"/>
      <c r="J82" s="12"/>
      <c r="K82" s="12"/>
      <c r="L82" s="12"/>
      <c r="M82" s="12"/>
      <c r="N82" s="12"/>
      <c r="O82" s="12"/>
      <c r="P82" s="3"/>
      <c r="Q82" s="3"/>
      <c r="R82" s="3"/>
    </row>
    <row r="83" spans="1:18" ht="15" customHeight="1">
      <c r="A83" s="3"/>
      <c r="B83" s="3"/>
      <c r="C83" s="12"/>
      <c r="D83" s="12"/>
      <c r="E83" s="12"/>
      <c r="F83" s="12"/>
      <c r="G83" s="12"/>
      <c r="H83" s="12"/>
      <c r="I83" s="12"/>
      <c r="J83" s="12"/>
      <c r="K83" s="12"/>
      <c r="L83" s="12"/>
      <c r="M83" s="12"/>
      <c r="N83" s="12"/>
      <c r="O83" s="12"/>
      <c r="P83" s="3"/>
      <c r="Q83" s="3"/>
      <c r="R83" s="3"/>
    </row>
    <row r="84" spans="1:18" ht="15" customHeight="1">
      <c r="A84" s="3"/>
      <c r="B84" s="3"/>
      <c r="C84" s="12"/>
      <c r="D84" s="12"/>
      <c r="E84" s="12"/>
      <c r="F84" s="12"/>
      <c r="G84" s="12"/>
      <c r="H84" s="12"/>
      <c r="I84" s="12"/>
      <c r="J84" s="12"/>
      <c r="K84" s="12"/>
      <c r="L84" s="12"/>
      <c r="M84" s="12"/>
      <c r="N84" s="12"/>
      <c r="O84" s="12"/>
      <c r="P84" s="3"/>
      <c r="Q84" s="3"/>
      <c r="R84" s="3"/>
    </row>
    <row r="85" spans="1:18" ht="15" customHeight="1">
      <c r="A85" s="3"/>
      <c r="B85" s="3"/>
      <c r="C85" s="12"/>
      <c r="D85" s="12"/>
      <c r="E85" s="12"/>
      <c r="F85" s="12"/>
      <c r="G85" s="12"/>
      <c r="H85" s="12"/>
      <c r="I85" s="12"/>
      <c r="J85" s="12"/>
      <c r="K85" s="12"/>
      <c r="L85" s="12"/>
      <c r="M85" s="12"/>
      <c r="N85" s="12"/>
      <c r="O85" s="12"/>
      <c r="P85" s="3"/>
      <c r="Q85" s="3"/>
      <c r="R85" s="3"/>
    </row>
    <row r="86" spans="1:18" ht="15" customHeight="1">
      <c r="A86" s="3"/>
      <c r="B86" s="3"/>
      <c r="C86" s="12"/>
      <c r="D86" s="12"/>
      <c r="E86" s="12"/>
      <c r="F86" s="12"/>
      <c r="G86" s="12"/>
      <c r="H86" s="12"/>
      <c r="I86" s="12"/>
      <c r="J86" s="12"/>
      <c r="K86" s="12"/>
      <c r="L86" s="12"/>
      <c r="M86" s="12"/>
      <c r="N86" s="12"/>
      <c r="O86" s="12"/>
      <c r="P86" s="3"/>
      <c r="Q86" s="3"/>
      <c r="R86" s="3"/>
    </row>
    <row r="87" spans="1:18" ht="15" customHeight="1">
      <c r="A87" s="3"/>
      <c r="B87" s="3"/>
      <c r="C87" s="12"/>
      <c r="D87" s="12"/>
      <c r="E87" s="12"/>
      <c r="F87" s="12"/>
      <c r="G87" s="12"/>
      <c r="H87" s="12"/>
      <c r="I87" s="12"/>
      <c r="J87" s="12"/>
      <c r="K87" s="12"/>
      <c r="L87" s="12"/>
      <c r="M87" s="12"/>
      <c r="N87" s="12"/>
      <c r="O87" s="12"/>
      <c r="P87" s="3"/>
      <c r="Q87" s="3"/>
      <c r="R87" s="3"/>
    </row>
    <row r="88" spans="1:18" ht="15" customHeight="1">
      <c r="A88" s="3"/>
      <c r="B88" s="3"/>
      <c r="C88" s="12"/>
      <c r="D88" s="12"/>
      <c r="E88" s="12"/>
      <c r="F88" s="12"/>
      <c r="G88" s="12"/>
      <c r="H88" s="12"/>
      <c r="I88" s="12"/>
      <c r="J88" s="12"/>
      <c r="K88" s="12"/>
      <c r="L88" s="12"/>
      <c r="M88" s="12"/>
      <c r="N88" s="12"/>
      <c r="O88" s="12"/>
      <c r="P88" s="3"/>
      <c r="Q88" s="3"/>
      <c r="R88" s="3"/>
    </row>
    <row r="89" spans="1:18" ht="15" customHeight="1">
      <c r="A89" s="3"/>
      <c r="B89" s="3"/>
      <c r="C89" s="12"/>
      <c r="D89" s="12"/>
      <c r="E89" s="12"/>
      <c r="F89" s="12"/>
      <c r="G89" s="12"/>
      <c r="H89" s="12"/>
      <c r="I89" s="12"/>
      <c r="J89" s="12"/>
      <c r="K89" s="12"/>
      <c r="L89" s="12"/>
      <c r="M89" s="12"/>
      <c r="N89" s="12"/>
      <c r="O89" s="12"/>
      <c r="P89" s="3"/>
      <c r="Q89" s="3"/>
      <c r="R89" s="3"/>
    </row>
    <row r="90" spans="1:18" ht="15" customHeight="1">
      <c r="A90" s="3"/>
      <c r="B90" s="3"/>
      <c r="C90" s="12"/>
      <c r="D90" s="12"/>
      <c r="E90" s="12"/>
      <c r="F90" s="12"/>
      <c r="G90" s="12"/>
      <c r="H90" s="12"/>
      <c r="I90" s="12"/>
      <c r="J90" s="12"/>
      <c r="K90" s="12"/>
      <c r="L90" s="12"/>
      <c r="M90" s="12"/>
      <c r="N90" s="12"/>
      <c r="O90" s="12"/>
      <c r="P90" s="3"/>
      <c r="Q90" s="3"/>
      <c r="R90" s="3"/>
    </row>
    <row r="91" spans="1:18" ht="15" customHeight="1">
      <c r="A91" s="3"/>
      <c r="B91" s="3"/>
      <c r="C91" s="12"/>
      <c r="D91" s="12"/>
      <c r="E91" s="12"/>
      <c r="F91" s="12"/>
      <c r="G91" s="12"/>
      <c r="H91" s="12"/>
      <c r="I91" s="12"/>
      <c r="J91" s="12"/>
      <c r="K91" s="12"/>
      <c r="L91" s="12"/>
      <c r="M91" s="12"/>
      <c r="N91" s="12"/>
      <c r="O91" s="12"/>
      <c r="P91" s="3"/>
      <c r="Q91" s="3"/>
      <c r="R91" s="3"/>
    </row>
    <row r="92" spans="1:18" ht="15" customHeight="1">
      <c r="A92" s="3"/>
      <c r="B92" s="3"/>
      <c r="C92" s="12"/>
      <c r="D92" s="12"/>
      <c r="E92" s="12"/>
      <c r="F92" s="12"/>
      <c r="G92" s="12"/>
      <c r="H92" s="12"/>
      <c r="I92" s="12"/>
      <c r="J92" s="12"/>
      <c r="K92" s="12"/>
      <c r="L92" s="12"/>
      <c r="M92" s="12"/>
      <c r="N92" s="12"/>
      <c r="O92" s="12"/>
      <c r="P92" s="3"/>
      <c r="Q92" s="3"/>
      <c r="R92" s="3"/>
    </row>
    <row r="93" spans="1:18" ht="15" customHeight="1">
      <c r="A93" s="3"/>
      <c r="B93" s="3"/>
      <c r="C93" s="12"/>
      <c r="D93" s="12"/>
      <c r="E93" s="12"/>
      <c r="F93" s="12"/>
      <c r="G93" s="12"/>
      <c r="H93" s="12"/>
      <c r="I93" s="12"/>
      <c r="J93" s="12"/>
      <c r="K93" s="12"/>
      <c r="L93" s="12"/>
      <c r="M93" s="12"/>
      <c r="N93" s="12"/>
      <c r="O93" s="12"/>
      <c r="P93" s="3"/>
      <c r="Q93" s="3"/>
      <c r="R93" s="3"/>
    </row>
    <row r="94" spans="1:18" ht="15" customHeight="1">
      <c r="A94" s="3"/>
      <c r="B94" s="3"/>
      <c r="C94" s="12"/>
      <c r="D94" s="12"/>
      <c r="E94" s="12"/>
      <c r="F94" s="12"/>
      <c r="G94" s="12"/>
      <c r="H94" s="12"/>
      <c r="I94" s="12"/>
      <c r="J94" s="12"/>
      <c r="K94" s="12"/>
      <c r="L94" s="12"/>
      <c r="M94" s="12"/>
      <c r="N94" s="12"/>
      <c r="O94" s="12"/>
      <c r="P94" s="3"/>
      <c r="Q94" s="3"/>
      <c r="R94" s="3"/>
    </row>
    <row r="95" spans="1:18" ht="15" customHeight="1">
      <c r="A95" s="3"/>
      <c r="B95" s="3"/>
      <c r="C95" s="12"/>
      <c r="D95" s="12"/>
      <c r="E95" s="12"/>
      <c r="F95" s="12"/>
      <c r="G95" s="12"/>
      <c r="H95" s="12"/>
      <c r="I95" s="12"/>
      <c r="J95" s="12"/>
      <c r="K95" s="12"/>
      <c r="L95" s="12"/>
      <c r="M95" s="12"/>
      <c r="N95" s="12"/>
      <c r="O95" s="12"/>
      <c r="P95" s="3"/>
      <c r="Q95" s="3"/>
      <c r="R95" s="3"/>
    </row>
    <row r="96" spans="1:18" ht="15" customHeight="1">
      <c r="A96" s="3"/>
      <c r="B96" s="3"/>
      <c r="C96" s="12"/>
      <c r="D96" s="12"/>
      <c r="E96" s="12"/>
      <c r="F96" s="12"/>
      <c r="G96" s="12"/>
      <c r="H96" s="12"/>
      <c r="I96" s="12"/>
      <c r="J96" s="12"/>
      <c r="K96" s="12"/>
      <c r="L96" s="12"/>
      <c r="M96" s="12"/>
      <c r="N96" s="12"/>
      <c r="O96" s="12"/>
      <c r="P96" s="3"/>
      <c r="Q96" s="3"/>
      <c r="R96" s="3"/>
    </row>
    <row r="97" spans="1:18" ht="15" customHeight="1">
      <c r="A97" s="3"/>
      <c r="B97" s="3"/>
      <c r="C97" s="12"/>
      <c r="D97" s="12"/>
      <c r="E97" s="12"/>
      <c r="F97" s="12"/>
      <c r="G97" s="12"/>
      <c r="H97" s="12"/>
      <c r="I97" s="12"/>
      <c r="J97" s="12"/>
      <c r="K97" s="12"/>
      <c r="L97" s="12"/>
      <c r="M97" s="12"/>
      <c r="N97" s="12"/>
      <c r="O97" s="12"/>
      <c r="P97" s="3"/>
      <c r="Q97" s="3"/>
      <c r="R97" s="3"/>
    </row>
    <row r="98" spans="1:18" ht="15" customHeight="1">
      <c r="A98" s="3"/>
      <c r="B98" s="3"/>
      <c r="C98" s="12"/>
      <c r="D98" s="12"/>
      <c r="E98" s="12"/>
      <c r="F98" s="12"/>
      <c r="G98" s="12"/>
      <c r="H98" s="12"/>
      <c r="I98" s="12"/>
      <c r="J98" s="12"/>
      <c r="K98" s="12"/>
      <c r="L98" s="12"/>
      <c r="M98" s="12"/>
      <c r="N98" s="12"/>
      <c r="O98" s="12"/>
      <c r="P98" s="3"/>
      <c r="Q98" s="3"/>
      <c r="R98" s="3"/>
    </row>
    <row r="99" spans="1:18" ht="15" customHeight="1">
      <c r="A99" s="3"/>
      <c r="B99" s="3"/>
      <c r="C99" s="12"/>
      <c r="D99" s="12"/>
      <c r="E99" s="12"/>
      <c r="F99" s="12"/>
      <c r="G99" s="12"/>
      <c r="H99" s="12"/>
      <c r="I99" s="12"/>
      <c r="J99" s="12"/>
      <c r="K99" s="12"/>
      <c r="L99" s="12"/>
      <c r="M99" s="12"/>
      <c r="N99" s="12"/>
      <c r="O99" s="12"/>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44:J44"/>
    <mergeCell ref="K44:R44"/>
    <mergeCell ref="C45:F45"/>
    <mergeCell ref="G45:J45"/>
    <mergeCell ref="K45:N45"/>
    <mergeCell ref="O45:R45"/>
    <mergeCell ref="C32:J32"/>
    <mergeCell ref="K32:R32"/>
    <mergeCell ref="C33:F33"/>
    <mergeCell ref="G33:J33"/>
    <mergeCell ref="K33:N33"/>
    <mergeCell ref="O33:R33"/>
  </mergeCells>
  <printOptions horizontalCentered="1" verticalCentered="1"/>
  <pageMargins left="0.5" right="0.5" top="0.5" bottom="0.5" header="0.5" footer="0.25"/>
  <pageSetup fitToHeight="1" fitToWidth="1" horizontalDpi="600" verticalDpi="600" orientation="landscape" scale="49" r:id="rId3"/>
  <headerFooter alignWithMargins="0">
    <oddFooter>&amp;LJuly 31, 2004 Supplementary Financial Information&amp;R&amp;"Arial,Bold"&amp;11Page 33</oddFooter>
  </headerFooter>
  <drawing r:id="rId2"/>
  <legacyDrawing r:id="rId1"/>
</worksheet>
</file>

<file path=xl/worksheets/sheet36.xml><?xml version="1.0" encoding="utf-8"?>
<worksheet xmlns="http://schemas.openxmlformats.org/spreadsheetml/2006/main" xmlns:r="http://schemas.openxmlformats.org/officeDocument/2006/relationships">
  <sheetPr codeName="Sheet37">
    <pageSetUpPr fitToPage="1"/>
  </sheetPr>
  <dimension ref="A1:AZ55"/>
  <sheetViews>
    <sheetView tabSelected="1" workbookViewId="0" topLeftCell="E1">
      <selection activeCell="H10" sqref="H10"/>
    </sheetView>
  </sheetViews>
  <sheetFormatPr defaultColWidth="9.140625" defaultRowHeight="12.75"/>
  <cols>
    <col min="1" max="1" width="3.140625" style="0" customWidth="1"/>
    <col min="2" max="2" width="48.71093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663</v>
      </c>
      <c r="B4" s="139"/>
      <c r="C4" s="107">
        <v>2004</v>
      </c>
      <c r="D4" s="107">
        <v>2004</v>
      </c>
      <c r="E4" s="107">
        <v>2004</v>
      </c>
      <c r="F4" s="107">
        <v>2003</v>
      </c>
      <c r="G4" s="107">
        <v>2003</v>
      </c>
      <c r="H4" s="107">
        <v>2003</v>
      </c>
      <c r="I4" s="107">
        <v>2003</v>
      </c>
      <c r="J4" s="107">
        <v>2002</v>
      </c>
      <c r="K4" s="107">
        <v>2002</v>
      </c>
      <c r="L4" s="160"/>
      <c r="M4" s="107" t="s">
        <v>168</v>
      </c>
      <c r="N4" s="162"/>
      <c r="O4" s="997" t="s">
        <v>904</v>
      </c>
      <c r="P4" s="998"/>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253</v>
      </c>
      <c r="N5" s="173"/>
      <c r="O5" s="174" t="s">
        <v>902</v>
      </c>
      <c r="P5" s="175"/>
    </row>
    <row r="6" spans="1:52" s="132" customFormat="1" ht="18" customHeight="1">
      <c r="A6" s="167"/>
      <c r="B6" s="171"/>
      <c r="C6" s="669" t="s">
        <v>250</v>
      </c>
      <c r="D6" s="425" t="s">
        <v>250</v>
      </c>
      <c r="E6" s="425" t="s">
        <v>250</v>
      </c>
      <c r="F6" s="425" t="s">
        <v>250</v>
      </c>
      <c r="G6" s="425" t="s">
        <v>250</v>
      </c>
      <c r="H6" s="425" t="s">
        <v>250</v>
      </c>
      <c r="I6" s="425" t="s">
        <v>250</v>
      </c>
      <c r="J6" s="425" t="s">
        <v>250</v>
      </c>
      <c r="K6" s="425" t="s">
        <v>250</v>
      </c>
      <c r="L6" s="426"/>
      <c r="M6" s="425"/>
      <c r="N6" s="425"/>
      <c r="O6" s="651" t="s">
        <v>250</v>
      </c>
      <c r="P6" s="651"/>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2" t="s">
        <v>686</v>
      </c>
      <c r="B7" s="22"/>
      <c r="C7" s="669" t="s">
        <v>250</v>
      </c>
      <c r="D7" s="669" t="s">
        <v>250</v>
      </c>
      <c r="E7" s="669" t="s">
        <v>250</v>
      </c>
      <c r="F7" s="669" t="s">
        <v>250</v>
      </c>
      <c r="G7" s="669" t="s">
        <v>250</v>
      </c>
      <c r="H7" s="669" t="s">
        <v>250</v>
      </c>
      <c r="I7" s="669" t="s">
        <v>250</v>
      </c>
      <c r="J7" s="669" t="s">
        <v>250</v>
      </c>
      <c r="K7" s="670" t="s">
        <v>250</v>
      </c>
      <c r="L7" s="489"/>
      <c r="M7" s="669"/>
      <c r="N7" s="670"/>
      <c r="O7" s="320" t="s">
        <v>250</v>
      </c>
      <c r="P7" s="320"/>
    </row>
    <row r="8" spans="1:16" ht="15" customHeight="1">
      <c r="A8" s="39" t="s">
        <v>595</v>
      </c>
      <c r="B8" s="8"/>
      <c r="C8" s="926"/>
      <c r="D8" s="49"/>
      <c r="E8" s="49"/>
      <c r="F8" s="49"/>
      <c r="G8" s="926"/>
      <c r="H8" s="49"/>
      <c r="I8" s="49"/>
      <c r="J8" s="49"/>
      <c r="K8" s="50"/>
      <c r="L8" s="785"/>
      <c r="M8" s="804"/>
      <c r="N8" s="26"/>
      <c r="O8" s="728"/>
      <c r="P8" s="262"/>
    </row>
    <row r="9" spans="1:16" ht="15" customHeight="1">
      <c r="A9" s="4"/>
      <c r="B9" s="12" t="s">
        <v>597</v>
      </c>
      <c r="C9" s="32">
        <v>1313</v>
      </c>
      <c r="D9" s="48">
        <v>593</v>
      </c>
      <c r="E9" s="48">
        <v>1635</v>
      </c>
      <c r="F9" s="48">
        <v>1330</v>
      </c>
      <c r="G9" s="48">
        <v>1876</v>
      </c>
      <c r="H9" s="48">
        <v>1402</v>
      </c>
      <c r="I9" s="48">
        <v>1337</v>
      </c>
      <c r="J9" s="48">
        <v>1892</v>
      </c>
      <c r="K9" s="51">
        <v>2322</v>
      </c>
      <c r="L9" s="785"/>
      <c r="M9" s="805">
        <v>0.018</v>
      </c>
      <c r="N9" s="26"/>
      <c r="O9" s="729">
        <v>-563</v>
      </c>
      <c r="P9" s="941">
        <v>-0.30010660980810233</v>
      </c>
    </row>
    <row r="10" spans="1:16" ht="15" customHeight="1">
      <c r="A10" s="4"/>
      <c r="B10" s="12" t="s">
        <v>598</v>
      </c>
      <c r="C10" s="48">
        <v>-185</v>
      </c>
      <c r="D10" s="48">
        <v>708</v>
      </c>
      <c r="E10" s="48">
        <v>909</v>
      </c>
      <c r="F10" s="48">
        <v>1313</v>
      </c>
      <c r="G10" s="48">
        <v>366</v>
      </c>
      <c r="H10" s="48">
        <v>900</v>
      </c>
      <c r="I10" s="48">
        <v>1117</v>
      </c>
      <c r="J10" s="48">
        <v>2178</v>
      </c>
      <c r="K10" s="51">
        <v>1083</v>
      </c>
      <c r="L10" s="785"/>
      <c r="M10" s="805">
        <v>-0.003</v>
      </c>
      <c r="N10" s="26"/>
      <c r="O10" s="729">
        <v>-551</v>
      </c>
      <c r="P10" s="941" t="s">
        <v>434</v>
      </c>
    </row>
    <row r="11" spans="1:16" ht="15" customHeight="1">
      <c r="A11" s="2"/>
      <c r="B11" s="71" t="s">
        <v>729</v>
      </c>
      <c r="C11" s="52">
        <v>24736</v>
      </c>
      <c r="D11" s="52">
        <v>29880</v>
      </c>
      <c r="E11" s="52">
        <v>30506</v>
      </c>
      <c r="F11" s="52">
        <v>28790</v>
      </c>
      <c r="G11" s="52">
        <v>26605</v>
      </c>
      <c r="H11" s="52">
        <v>24975</v>
      </c>
      <c r="I11" s="52">
        <v>25366</v>
      </c>
      <c r="J11" s="52">
        <v>23471</v>
      </c>
      <c r="K11" s="53">
        <v>24910</v>
      </c>
      <c r="L11" s="785"/>
      <c r="M11" s="805">
        <v>0.347</v>
      </c>
      <c r="N11" s="26"/>
      <c r="O11" s="619">
        <v>-1869</v>
      </c>
      <c r="P11" s="858">
        <v>-0.07024995301635031</v>
      </c>
    </row>
    <row r="12" spans="1:16" ht="15" customHeight="1">
      <c r="A12" s="74" t="s">
        <v>115</v>
      </c>
      <c r="B12" s="110"/>
      <c r="C12" s="54">
        <v>25864</v>
      </c>
      <c r="D12" s="54">
        <v>31181</v>
      </c>
      <c r="E12" s="54">
        <v>33050</v>
      </c>
      <c r="F12" s="54">
        <v>31433</v>
      </c>
      <c r="G12" s="54">
        <v>28847</v>
      </c>
      <c r="H12" s="54">
        <v>27277</v>
      </c>
      <c r="I12" s="54">
        <v>27820</v>
      </c>
      <c r="J12" s="54">
        <v>27541</v>
      </c>
      <c r="K12" s="55">
        <v>28315</v>
      </c>
      <c r="L12" s="785"/>
      <c r="M12" s="808">
        <v>0.362</v>
      </c>
      <c r="N12" s="26"/>
      <c r="O12" s="618">
        <v>-2983</v>
      </c>
      <c r="P12" s="942">
        <v>-0.10340763337608763</v>
      </c>
    </row>
    <row r="13" spans="1:16" ht="15" customHeight="1">
      <c r="A13" s="21" t="s">
        <v>596</v>
      </c>
      <c r="B13" s="3"/>
      <c r="C13" s="48"/>
      <c r="D13" s="48"/>
      <c r="E13" s="48"/>
      <c r="F13" s="48"/>
      <c r="G13" s="48"/>
      <c r="H13" s="48"/>
      <c r="I13" s="48"/>
      <c r="J13" s="48"/>
      <c r="K13" s="51"/>
      <c r="L13" s="785"/>
      <c r="M13" s="805"/>
      <c r="N13" s="26"/>
      <c r="O13" s="729"/>
      <c r="P13" s="941"/>
    </row>
    <row r="14" spans="1:16" ht="15" customHeight="1">
      <c r="A14" s="21"/>
      <c r="B14" s="12" t="s">
        <v>597</v>
      </c>
      <c r="C14" s="48">
        <v>18687</v>
      </c>
      <c r="D14" s="48">
        <v>20247</v>
      </c>
      <c r="E14" s="48">
        <v>17010</v>
      </c>
      <c r="F14" s="48">
        <v>16774</v>
      </c>
      <c r="G14" s="48">
        <v>15895</v>
      </c>
      <c r="H14" s="48">
        <v>12565</v>
      </c>
      <c r="I14" s="48">
        <v>11896</v>
      </c>
      <c r="J14" s="48">
        <v>14445</v>
      </c>
      <c r="K14" s="51">
        <v>13007</v>
      </c>
      <c r="L14" s="785"/>
      <c r="M14" s="805">
        <v>0.262</v>
      </c>
      <c r="N14" s="26"/>
      <c r="O14" s="729">
        <v>2792</v>
      </c>
      <c r="P14" s="941">
        <v>0.1756527209814407</v>
      </c>
    </row>
    <row r="15" spans="1:16" ht="15" customHeight="1">
      <c r="A15" s="21"/>
      <c r="B15" s="12" t="s">
        <v>598</v>
      </c>
      <c r="C15" s="48">
        <v>973</v>
      </c>
      <c r="D15" s="48">
        <v>718</v>
      </c>
      <c r="E15" s="48">
        <v>208</v>
      </c>
      <c r="F15" s="48">
        <v>443</v>
      </c>
      <c r="G15" s="48">
        <v>1527</v>
      </c>
      <c r="H15" s="48">
        <v>575</v>
      </c>
      <c r="I15" s="48">
        <v>470</v>
      </c>
      <c r="J15" s="48">
        <v>790</v>
      </c>
      <c r="K15" s="51">
        <v>139</v>
      </c>
      <c r="L15" s="785"/>
      <c r="M15" s="805">
        <v>0.014</v>
      </c>
      <c r="N15" s="26"/>
      <c r="O15" s="729">
        <v>-554</v>
      </c>
      <c r="P15" s="941">
        <v>-0.36280288146692863</v>
      </c>
    </row>
    <row r="16" spans="1:16" ht="15" customHeight="1">
      <c r="A16" s="11"/>
      <c r="B16" s="71" t="s">
        <v>729</v>
      </c>
      <c r="C16" s="52">
        <v>25885</v>
      </c>
      <c r="D16" s="52">
        <v>27520</v>
      </c>
      <c r="E16" s="52">
        <v>26965</v>
      </c>
      <c r="F16" s="52">
        <v>26000</v>
      </c>
      <c r="G16" s="52">
        <v>27397</v>
      </c>
      <c r="H16" s="52">
        <v>27406</v>
      </c>
      <c r="I16" s="52">
        <v>24409</v>
      </c>
      <c r="J16" s="52">
        <v>20244</v>
      </c>
      <c r="K16" s="53">
        <v>19023</v>
      </c>
      <c r="L16" s="785"/>
      <c r="M16" s="805">
        <v>0.362</v>
      </c>
      <c r="N16" s="26"/>
      <c r="O16" s="619">
        <v>-1512</v>
      </c>
      <c r="P16" s="858">
        <v>-0.05518852429098076</v>
      </c>
    </row>
    <row r="17" spans="1:16" ht="15" customHeight="1">
      <c r="A17" s="74" t="s">
        <v>115</v>
      </c>
      <c r="B17" s="110"/>
      <c r="C17" s="54">
        <v>45545</v>
      </c>
      <c r="D17" s="54">
        <v>48485</v>
      </c>
      <c r="E17" s="54">
        <v>44183</v>
      </c>
      <c r="F17" s="54">
        <v>43217</v>
      </c>
      <c r="G17" s="54">
        <v>44819</v>
      </c>
      <c r="H17" s="54">
        <v>40546</v>
      </c>
      <c r="I17" s="54">
        <v>36775</v>
      </c>
      <c r="J17" s="54">
        <v>35479</v>
      </c>
      <c r="K17" s="55">
        <v>32169</v>
      </c>
      <c r="L17" s="785"/>
      <c r="M17" s="808">
        <v>0.638</v>
      </c>
      <c r="N17" s="26"/>
      <c r="O17" s="618">
        <v>726</v>
      </c>
      <c r="P17" s="942">
        <v>0.016198487248711483</v>
      </c>
    </row>
    <row r="18" spans="1:16" ht="15" customHeight="1">
      <c r="A18" s="11" t="s">
        <v>599</v>
      </c>
      <c r="B18" s="72"/>
      <c r="C18" s="52">
        <v>71409</v>
      </c>
      <c r="D18" s="52">
        <v>79666</v>
      </c>
      <c r="E18" s="52">
        <v>77233</v>
      </c>
      <c r="F18" s="52">
        <v>74650</v>
      </c>
      <c r="G18" s="52">
        <v>73666</v>
      </c>
      <c r="H18" s="52">
        <v>67823</v>
      </c>
      <c r="I18" s="52">
        <v>64595</v>
      </c>
      <c r="J18" s="52">
        <v>63020</v>
      </c>
      <c r="K18" s="53">
        <v>60484</v>
      </c>
      <c r="L18" s="785"/>
      <c r="M18" s="807">
        <v>1</v>
      </c>
      <c r="N18" s="48"/>
      <c r="O18" s="619">
        <v>-2257</v>
      </c>
      <c r="P18" s="858">
        <v>-0.030638286319333206</v>
      </c>
    </row>
    <row r="19" spans="1:16" ht="15" customHeight="1">
      <c r="A19" s="9" t="s">
        <v>341</v>
      </c>
      <c r="B19" s="3"/>
      <c r="C19" s="263">
        <v>0.2726106259299131</v>
      </c>
      <c r="D19" s="263">
        <v>0.2917572294969353</v>
      </c>
      <c r="E19" s="263">
        <v>0.29101088436429184</v>
      </c>
      <c r="F19" s="263">
        <v>0.2910411740729393</v>
      </c>
      <c r="G19" s="263">
        <v>0.28587763031866653</v>
      </c>
      <c r="H19" s="263">
        <v>0.26295212636426685</v>
      </c>
      <c r="I19" s="263">
        <v>0.2537077725972292</v>
      </c>
      <c r="J19" s="263">
        <v>0.24922540782631641</v>
      </c>
      <c r="K19" s="266">
        <v>0.24182690352231045</v>
      </c>
      <c r="L19" s="785"/>
      <c r="M19" s="805"/>
      <c r="N19" s="26"/>
      <c r="O19" s="795" t="s">
        <v>435</v>
      </c>
      <c r="P19" s="941"/>
    </row>
    <row r="20" spans="1:16" ht="15" customHeight="1">
      <c r="A20" s="21"/>
      <c r="B20" s="3"/>
      <c r="C20" s="48"/>
      <c r="D20" s="48"/>
      <c r="E20" s="48"/>
      <c r="F20" s="48"/>
      <c r="G20" s="48"/>
      <c r="H20" s="48"/>
      <c r="I20" s="48"/>
      <c r="J20" s="48"/>
      <c r="K20" s="51"/>
      <c r="L20" s="785"/>
      <c r="M20" s="805"/>
      <c r="N20" s="26"/>
      <c r="O20" s="795"/>
      <c r="P20" s="941"/>
    </row>
    <row r="21" spans="1:16" ht="15" customHeight="1">
      <c r="A21" s="21" t="s">
        <v>600</v>
      </c>
      <c r="B21" s="3"/>
      <c r="C21" s="48">
        <v>20588</v>
      </c>
      <c r="D21" s="48">
        <v>21310</v>
      </c>
      <c r="E21" s="48">
        <v>20203</v>
      </c>
      <c r="F21" s="48">
        <v>18698</v>
      </c>
      <c r="G21" s="48">
        <v>19358</v>
      </c>
      <c r="H21" s="48">
        <v>20870</v>
      </c>
      <c r="I21" s="48">
        <v>20261</v>
      </c>
      <c r="J21" s="48">
        <v>18859</v>
      </c>
      <c r="K21" s="51">
        <v>16003</v>
      </c>
      <c r="L21" s="937"/>
      <c r="M21" s="927">
        <v>0.559</v>
      </c>
      <c r="N21" s="798"/>
      <c r="O21" s="729">
        <v>1230</v>
      </c>
      <c r="P21" s="943">
        <v>0.064</v>
      </c>
    </row>
    <row r="22" spans="1:16" ht="15" customHeight="1">
      <c r="A22" s="40" t="s">
        <v>601</v>
      </c>
      <c r="B22" s="78"/>
      <c r="C22" s="52">
        <v>16268</v>
      </c>
      <c r="D22" s="52">
        <v>17508</v>
      </c>
      <c r="E22" s="52">
        <v>17898</v>
      </c>
      <c r="F22" s="52">
        <v>18204</v>
      </c>
      <c r="G22" s="52">
        <v>18881</v>
      </c>
      <c r="H22" s="52">
        <v>18334</v>
      </c>
      <c r="I22" s="52">
        <v>18953</v>
      </c>
      <c r="J22" s="52">
        <v>18816</v>
      </c>
      <c r="K22" s="53">
        <v>17454</v>
      </c>
      <c r="L22" s="937"/>
      <c r="M22" s="944">
        <v>0.441</v>
      </c>
      <c r="N22" s="798"/>
      <c r="O22" s="619">
        <v>-2613</v>
      </c>
      <c r="P22" s="945">
        <v>-0.1383930935861448</v>
      </c>
    </row>
    <row r="23" spans="1:16" ht="15" customHeight="1">
      <c r="A23" s="40" t="s">
        <v>602</v>
      </c>
      <c r="B23" s="78"/>
      <c r="C23" s="54">
        <v>36856</v>
      </c>
      <c r="D23" s="54">
        <v>38818</v>
      </c>
      <c r="E23" s="54">
        <v>38101</v>
      </c>
      <c r="F23" s="54">
        <v>36902</v>
      </c>
      <c r="G23" s="54">
        <v>38239</v>
      </c>
      <c r="H23" s="54">
        <v>39204</v>
      </c>
      <c r="I23" s="54">
        <v>39214</v>
      </c>
      <c r="J23" s="54">
        <v>37675</v>
      </c>
      <c r="K23" s="55">
        <v>33457</v>
      </c>
      <c r="L23" s="937"/>
      <c r="M23" s="946">
        <v>1</v>
      </c>
      <c r="N23" s="798"/>
      <c r="O23" s="618">
        <v>-1383</v>
      </c>
      <c r="P23" s="947">
        <v>-0.036</v>
      </c>
    </row>
    <row r="24" spans="1:16" ht="15" customHeight="1">
      <c r="A24" s="41"/>
      <c r="B24" s="41"/>
      <c r="C24" s="452"/>
      <c r="D24" s="452"/>
      <c r="E24" s="452"/>
      <c r="F24" s="452"/>
      <c r="G24" s="452"/>
      <c r="H24" s="452"/>
      <c r="I24" s="452"/>
      <c r="J24" s="452"/>
      <c r="K24" s="452"/>
      <c r="L24" s="479"/>
      <c r="M24" s="613"/>
      <c r="N24" s="452"/>
      <c r="O24" s="452"/>
      <c r="P24" s="586"/>
    </row>
    <row r="25" spans="1:16" ht="15" customHeight="1">
      <c r="A25" s="355" t="s">
        <v>603</v>
      </c>
      <c r="B25" s="62"/>
      <c r="C25" s="452"/>
      <c r="D25" s="452"/>
      <c r="E25" s="452"/>
      <c r="F25" s="452"/>
      <c r="G25" s="452"/>
      <c r="H25" s="452"/>
      <c r="I25" s="452"/>
      <c r="J25" s="452"/>
      <c r="K25" s="452"/>
      <c r="L25" s="479"/>
      <c r="M25" s="613"/>
      <c r="N25" s="452"/>
      <c r="O25" s="452"/>
      <c r="P25" s="586"/>
    </row>
    <row r="26" spans="1:16" ht="15" customHeight="1">
      <c r="A26" s="355" t="s">
        <v>604</v>
      </c>
      <c r="B26" s="62"/>
      <c r="C26" s="404"/>
      <c r="D26" s="404"/>
      <c r="E26" s="404"/>
      <c r="F26" s="404"/>
      <c r="G26" s="404"/>
      <c r="H26" s="404"/>
      <c r="I26" s="404"/>
      <c r="J26" s="404"/>
      <c r="K26" s="404"/>
      <c r="L26" s="466"/>
      <c r="M26" s="474"/>
      <c r="N26" s="404"/>
      <c r="O26" s="404"/>
      <c r="P26" s="543"/>
    </row>
    <row r="27" spans="1:16" ht="15" customHeight="1">
      <c r="A27" s="355"/>
      <c r="B27" s="62"/>
      <c r="C27" s="404"/>
      <c r="D27" s="404"/>
      <c r="E27" s="404"/>
      <c r="F27" s="404"/>
      <c r="G27" s="404"/>
      <c r="H27" s="404"/>
      <c r="I27" s="404"/>
      <c r="J27" s="404"/>
      <c r="K27" s="404"/>
      <c r="L27" s="466"/>
      <c r="M27" s="474"/>
      <c r="N27" s="404"/>
      <c r="O27" s="404"/>
      <c r="P27" s="543"/>
    </row>
    <row r="28" spans="1:16" ht="15" customHeight="1">
      <c r="A28" s="22" t="s">
        <v>730</v>
      </c>
      <c r="B28" s="41"/>
      <c r="C28" s="404"/>
      <c r="D28" s="404"/>
      <c r="E28" s="404"/>
      <c r="F28" s="404"/>
      <c r="G28" s="404"/>
      <c r="H28" s="404"/>
      <c r="I28" s="404"/>
      <c r="J28" s="404"/>
      <c r="K28" s="404"/>
      <c r="L28" s="466"/>
      <c r="M28" s="474"/>
      <c r="N28" s="404"/>
      <c r="O28" s="404"/>
      <c r="P28" s="474"/>
    </row>
    <row r="29" spans="1:16" ht="15" customHeight="1">
      <c r="A29" s="39" t="s">
        <v>655</v>
      </c>
      <c r="B29" s="63"/>
      <c r="C29" s="49"/>
      <c r="D29" s="49"/>
      <c r="E29" s="49"/>
      <c r="F29" s="49"/>
      <c r="G29" s="49"/>
      <c r="H29" s="49"/>
      <c r="I29" s="49"/>
      <c r="J29" s="49"/>
      <c r="K29" s="50"/>
      <c r="L29" s="785"/>
      <c r="M29" s="948"/>
      <c r="N29" s="48"/>
      <c r="O29" s="728"/>
      <c r="P29" s="949"/>
    </row>
    <row r="30" spans="1:16" ht="15" customHeight="1">
      <c r="A30" s="4"/>
      <c r="B30" s="12" t="s">
        <v>691</v>
      </c>
      <c r="C30" s="200">
        <v>1202</v>
      </c>
      <c r="D30" s="48">
        <v>1196</v>
      </c>
      <c r="E30" s="48">
        <v>1676</v>
      </c>
      <c r="F30" s="48">
        <v>1162</v>
      </c>
      <c r="G30" s="48">
        <v>1419</v>
      </c>
      <c r="H30" s="48">
        <v>1766</v>
      </c>
      <c r="I30" s="48">
        <v>1587</v>
      </c>
      <c r="J30" s="48">
        <v>1398</v>
      </c>
      <c r="K30" s="51">
        <v>1831</v>
      </c>
      <c r="L30" s="785"/>
      <c r="M30" s="805">
        <v>0.007</v>
      </c>
      <c r="N30" s="26"/>
      <c r="O30" s="729">
        <v>-217</v>
      </c>
      <c r="P30" s="941">
        <v>-0.1529245947850599</v>
      </c>
    </row>
    <row r="31" spans="1:16" ht="15" customHeight="1">
      <c r="A31" s="4"/>
      <c r="B31" s="41" t="s">
        <v>692</v>
      </c>
      <c r="C31" s="48">
        <v>45358</v>
      </c>
      <c r="D31" s="48">
        <v>48107</v>
      </c>
      <c r="E31" s="48">
        <v>44115</v>
      </c>
      <c r="F31" s="48">
        <v>42324</v>
      </c>
      <c r="G31" s="48">
        <v>38443</v>
      </c>
      <c r="H31" s="48">
        <v>35973</v>
      </c>
      <c r="I31" s="48">
        <v>33993</v>
      </c>
      <c r="J31" s="48">
        <v>35318</v>
      </c>
      <c r="K31" s="51">
        <v>34317</v>
      </c>
      <c r="L31" s="785"/>
      <c r="M31" s="805">
        <v>0.251</v>
      </c>
      <c r="N31" s="26"/>
      <c r="O31" s="729">
        <v>6915</v>
      </c>
      <c r="P31" s="941">
        <v>0.17987670056967459</v>
      </c>
    </row>
    <row r="32" spans="1:16" ht="15" customHeight="1">
      <c r="A32" s="2"/>
      <c r="B32" s="78" t="s">
        <v>521</v>
      </c>
      <c r="C32" s="52">
        <v>57718</v>
      </c>
      <c r="D32" s="52">
        <v>57698</v>
      </c>
      <c r="E32" s="52">
        <v>57359</v>
      </c>
      <c r="F32" s="52">
        <v>56259</v>
      </c>
      <c r="G32" s="52">
        <v>55958</v>
      </c>
      <c r="H32" s="52">
        <v>55786</v>
      </c>
      <c r="I32" s="52">
        <v>55205</v>
      </c>
      <c r="J32" s="52">
        <v>54227</v>
      </c>
      <c r="K32" s="53">
        <v>53105</v>
      </c>
      <c r="L32" s="785"/>
      <c r="M32" s="807">
        <v>0.31799999999999995</v>
      </c>
      <c r="N32" s="26"/>
      <c r="O32" s="619">
        <v>1760</v>
      </c>
      <c r="P32" s="858">
        <v>0.031452160548983164</v>
      </c>
    </row>
    <row r="33" spans="1:16" ht="15" customHeight="1">
      <c r="A33" s="56" t="s">
        <v>272</v>
      </c>
      <c r="B33" s="89"/>
      <c r="C33" s="54">
        <v>104278</v>
      </c>
      <c r="D33" s="54">
        <v>107001</v>
      </c>
      <c r="E33" s="54">
        <v>103150</v>
      </c>
      <c r="F33" s="54">
        <v>99745</v>
      </c>
      <c r="G33" s="54">
        <v>95820</v>
      </c>
      <c r="H33" s="54">
        <v>93525</v>
      </c>
      <c r="I33" s="54">
        <v>90785</v>
      </c>
      <c r="J33" s="54">
        <v>90943</v>
      </c>
      <c r="K33" s="55">
        <v>89253</v>
      </c>
      <c r="L33" s="785"/>
      <c r="M33" s="808">
        <v>0.576</v>
      </c>
      <c r="N33" s="26"/>
      <c r="O33" s="618">
        <v>8458</v>
      </c>
      <c r="P33" s="942">
        <v>0.08826967230223336</v>
      </c>
    </row>
    <row r="34" spans="1:16" ht="15" customHeight="1">
      <c r="A34" s="44"/>
      <c r="B34" s="41"/>
      <c r="C34" s="48" t="s">
        <v>250</v>
      </c>
      <c r="D34" s="48" t="s">
        <v>250</v>
      </c>
      <c r="E34" s="48" t="s">
        <v>250</v>
      </c>
      <c r="F34" s="48" t="s">
        <v>250</v>
      </c>
      <c r="G34" s="48" t="s">
        <v>250</v>
      </c>
      <c r="H34" s="48" t="s">
        <v>250</v>
      </c>
      <c r="I34" s="48" t="s">
        <v>250</v>
      </c>
      <c r="J34" s="48" t="s">
        <v>250</v>
      </c>
      <c r="K34" s="51" t="s">
        <v>250</v>
      </c>
      <c r="L34" s="785"/>
      <c r="M34" s="805"/>
      <c r="N34" s="48"/>
      <c r="O34" s="729" t="s">
        <v>250</v>
      </c>
      <c r="P34" s="943"/>
    </row>
    <row r="35" spans="1:16" ht="15" customHeight="1">
      <c r="A35" s="44" t="s">
        <v>656</v>
      </c>
      <c r="B35" s="41"/>
      <c r="C35" s="48"/>
      <c r="D35" s="48"/>
      <c r="E35" s="48"/>
      <c r="F35" s="48"/>
      <c r="G35" s="48"/>
      <c r="H35" s="48"/>
      <c r="I35" s="48"/>
      <c r="J35" s="48"/>
      <c r="K35" s="51"/>
      <c r="L35" s="785"/>
      <c r="M35" s="805"/>
      <c r="N35" s="26"/>
      <c r="O35" s="729"/>
      <c r="P35" s="941"/>
    </row>
    <row r="36" spans="1:16" ht="15" customHeight="1">
      <c r="A36" s="4"/>
      <c r="B36" s="12" t="s">
        <v>691</v>
      </c>
      <c r="C36" s="48">
        <v>21118</v>
      </c>
      <c r="D36" s="48">
        <v>22800</v>
      </c>
      <c r="E36" s="48">
        <v>24908</v>
      </c>
      <c r="F36" s="48">
        <v>23593</v>
      </c>
      <c r="G36" s="48">
        <v>24672</v>
      </c>
      <c r="H36" s="48">
        <v>21125</v>
      </c>
      <c r="I36" s="48">
        <v>16263</v>
      </c>
      <c r="J36" s="48">
        <v>13875</v>
      </c>
      <c r="K36" s="51">
        <v>15061</v>
      </c>
      <c r="L36" s="785"/>
      <c r="M36" s="805">
        <v>0.117</v>
      </c>
      <c r="N36" s="26"/>
      <c r="O36" s="729">
        <v>-3554</v>
      </c>
      <c r="P36" s="941">
        <v>-0.14404993514915693</v>
      </c>
    </row>
    <row r="37" spans="1:16" ht="15" customHeight="1">
      <c r="A37" s="4"/>
      <c r="B37" s="41" t="s">
        <v>692</v>
      </c>
      <c r="C37" s="48">
        <v>36320</v>
      </c>
      <c r="D37" s="48">
        <v>36358</v>
      </c>
      <c r="E37" s="48">
        <v>31836</v>
      </c>
      <c r="F37" s="48">
        <v>30081</v>
      </c>
      <c r="G37" s="48">
        <v>30846</v>
      </c>
      <c r="H37" s="48">
        <v>30716</v>
      </c>
      <c r="I37" s="48">
        <v>34710</v>
      </c>
      <c r="J37" s="48">
        <v>36093</v>
      </c>
      <c r="K37" s="51">
        <v>33975</v>
      </c>
      <c r="L37" s="785"/>
      <c r="M37" s="805">
        <v>0.201</v>
      </c>
      <c r="N37" s="26"/>
      <c r="O37" s="729">
        <v>5474</v>
      </c>
      <c r="P37" s="941">
        <v>0.1774622317318291</v>
      </c>
    </row>
    <row r="38" spans="1:16" ht="15" customHeight="1">
      <c r="A38" s="2"/>
      <c r="B38" s="78" t="s">
        <v>521</v>
      </c>
      <c r="C38" s="52">
        <v>19343</v>
      </c>
      <c r="D38" s="52">
        <v>18768</v>
      </c>
      <c r="E38" s="52">
        <v>18175</v>
      </c>
      <c r="F38" s="52">
        <v>18132</v>
      </c>
      <c r="G38" s="52">
        <v>19564</v>
      </c>
      <c r="H38" s="52">
        <v>20069</v>
      </c>
      <c r="I38" s="52">
        <v>20897</v>
      </c>
      <c r="J38" s="52">
        <v>20927</v>
      </c>
      <c r="K38" s="53">
        <v>20911</v>
      </c>
      <c r="L38" s="785"/>
      <c r="M38" s="807">
        <v>0.10599999999999998</v>
      </c>
      <c r="N38" s="26"/>
      <c r="O38" s="619">
        <v>-221</v>
      </c>
      <c r="P38" s="858">
        <v>-0.011296258433858107</v>
      </c>
    </row>
    <row r="39" spans="1:16" ht="15" customHeight="1">
      <c r="A39" s="40" t="s">
        <v>272</v>
      </c>
      <c r="B39" s="78"/>
      <c r="C39" s="52">
        <v>76781</v>
      </c>
      <c r="D39" s="52">
        <v>77926</v>
      </c>
      <c r="E39" s="52">
        <v>74919</v>
      </c>
      <c r="F39" s="52">
        <v>71806</v>
      </c>
      <c r="G39" s="52">
        <v>75082</v>
      </c>
      <c r="H39" s="52">
        <v>71910</v>
      </c>
      <c r="I39" s="52">
        <v>71870</v>
      </c>
      <c r="J39" s="52">
        <v>70895</v>
      </c>
      <c r="K39" s="53">
        <v>69947</v>
      </c>
      <c r="L39" s="785"/>
      <c r="M39" s="807">
        <v>0.424</v>
      </c>
      <c r="N39" s="48"/>
      <c r="O39" s="619">
        <v>1699</v>
      </c>
      <c r="P39" s="858">
        <v>0.02262859273860579</v>
      </c>
    </row>
    <row r="40" spans="1:16" ht="15" customHeight="1">
      <c r="A40" s="40" t="s">
        <v>710</v>
      </c>
      <c r="B40" s="78"/>
      <c r="C40" s="52">
        <v>181059</v>
      </c>
      <c r="D40" s="52">
        <v>184927</v>
      </c>
      <c r="E40" s="52">
        <v>178069</v>
      </c>
      <c r="F40" s="52">
        <v>171551</v>
      </c>
      <c r="G40" s="52">
        <v>170902</v>
      </c>
      <c r="H40" s="52">
        <v>165435</v>
      </c>
      <c r="I40" s="52">
        <v>162655</v>
      </c>
      <c r="J40" s="52">
        <v>161838</v>
      </c>
      <c r="K40" s="53">
        <v>159200</v>
      </c>
      <c r="L40" s="785"/>
      <c r="M40" s="807">
        <v>1</v>
      </c>
      <c r="N40" s="48"/>
      <c r="O40" s="618">
        <v>10157</v>
      </c>
      <c r="P40" s="942">
        <v>0.05943172110332237</v>
      </c>
    </row>
    <row r="41" spans="1:16" ht="15" customHeight="1">
      <c r="A41" s="44" t="s">
        <v>384</v>
      </c>
      <c r="B41" s="41"/>
      <c r="C41" s="200">
        <v>104303</v>
      </c>
      <c r="D41" s="200">
        <v>103128</v>
      </c>
      <c r="E41" s="200">
        <v>99840</v>
      </c>
      <c r="F41" s="200">
        <v>98019</v>
      </c>
      <c r="G41" s="200">
        <v>99265</v>
      </c>
      <c r="H41" s="200">
        <v>96721</v>
      </c>
      <c r="I41" s="200">
        <v>97043</v>
      </c>
      <c r="J41" s="200">
        <v>96534</v>
      </c>
      <c r="K41" s="906">
        <v>94350</v>
      </c>
      <c r="L41" s="785"/>
      <c r="M41" s="261"/>
      <c r="N41" s="48"/>
      <c r="O41" s="49"/>
      <c r="P41" s="757"/>
    </row>
    <row r="42" spans="1:16" ht="15" customHeight="1">
      <c r="A42" s="11" t="s">
        <v>406</v>
      </c>
      <c r="B42" s="71"/>
      <c r="C42" s="950">
        <v>0.5760716272713677</v>
      </c>
      <c r="D42" s="950">
        <v>0.5576691269060056</v>
      </c>
      <c r="E42" s="950">
        <v>0.5606801040677083</v>
      </c>
      <c r="F42" s="950">
        <v>0.571369183868555</v>
      </c>
      <c r="G42" s="950">
        <v>0.5808301906293872</v>
      </c>
      <c r="H42" s="950">
        <v>0.5846402670717981</v>
      </c>
      <c r="I42" s="950">
        <v>0.5966170877249921</v>
      </c>
      <c r="J42" s="950">
        <v>0.5964875082877155</v>
      </c>
      <c r="K42" s="951">
        <v>0.5926504261731312</v>
      </c>
      <c r="L42" s="785"/>
      <c r="M42" s="26"/>
      <c r="N42" s="48"/>
      <c r="O42" s="200"/>
      <c r="P42" s="200"/>
    </row>
    <row r="43" spans="3:16" ht="15" customHeight="1">
      <c r="C43" s="76" t="s">
        <v>250</v>
      </c>
      <c r="D43" s="76" t="s">
        <v>250</v>
      </c>
      <c r="E43" s="76" t="s">
        <v>250</v>
      </c>
      <c r="F43" s="76" t="s">
        <v>250</v>
      </c>
      <c r="G43" s="76" t="s">
        <v>250</v>
      </c>
      <c r="H43" s="76" t="s">
        <v>250</v>
      </c>
      <c r="I43" s="76" t="s">
        <v>250</v>
      </c>
      <c r="J43" s="76" t="s">
        <v>250</v>
      </c>
      <c r="K43" s="76" t="s">
        <v>250</v>
      </c>
      <c r="L43" s="76"/>
      <c r="M43" s="76"/>
      <c r="N43" s="22"/>
      <c r="O43" s="76" t="s">
        <v>250</v>
      </c>
      <c r="P43" s="76"/>
    </row>
    <row r="44" spans="1:16" ht="15" customHeight="1">
      <c r="A44" s="62"/>
      <c r="C44" s="76" t="s">
        <v>250</v>
      </c>
      <c r="D44" s="76" t="s">
        <v>250</v>
      </c>
      <c r="E44" s="76" t="s">
        <v>250</v>
      </c>
      <c r="F44" s="76" t="s">
        <v>250</v>
      </c>
      <c r="G44" s="76" t="s">
        <v>250</v>
      </c>
      <c r="H44" s="76" t="s">
        <v>250</v>
      </c>
      <c r="I44" s="76" t="s">
        <v>250</v>
      </c>
      <c r="J44" s="76" t="s">
        <v>250</v>
      </c>
      <c r="K44" s="76" t="s">
        <v>250</v>
      </c>
      <c r="L44" s="76"/>
      <c r="M44" s="76"/>
      <c r="N44" s="22"/>
      <c r="O44" s="76" t="s">
        <v>250</v>
      </c>
      <c r="P44" s="76"/>
    </row>
    <row r="45" spans="1:14" ht="15" customHeight="1">
      <c r="A45" s="355" t="s">
        <v>482</v>
      </c>
      <c r="B45" s="307"/>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
    <mergeCell ref="O4:P4"/>
  </mergeCells>
  <printOptions horizontalCentered="1" verticalCentered="1"/>
  <pageMargins left="0.5" right="0.5" top="0.5" bottom="0.5" header="0.5" footer="0.25"/>
  <pageSetup fitToHeight="1" fitToWidth="1" horizontalDpi="600" verticalDpi="600" orientation="landscape" scale="59" r:id="rId2"/>
  <headerFooter alignWithMargins="0">
    <oddFooter>&amp;LJuly 31, 2004 Supplementary Financial Information&amp;R&amp;"Arial,Bold"&amp;11Page 34</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1"/>
  <sheetViews>
    <sheetView tabSelected="1" workbookViewId="0" topLeftCell="A1">
      <selection activeCell="H10" sqref="H10"/>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57"/>
      <c r="B3" s="139"/>
      <c r="C3" s="139"/>
      <c r="D3" s="139"/>
      <c r="E3" s="139"/>
      <c r="F3" s="139"/>
      <c r="G3" s="139"/>
      <c r="H3" s="139"/>
      <c r="I3" s="139"/>
      <c r="J3" s="139"/>
      <c r="K3" s="139"/>
      <c r="L3" s="139"/>
      <c r="M3" s="139"/>
      <c r="N3" s="139"/>
      <c r="O3" s="139"/>
      <c r="P3" s="158"/>
    </row>
    <row r="4" spans="1:16" ht="18" customHeight="1">
      <c r="A4" s="157" t="s">
        <v>954</v>
      </c>
      <c r="B4" s="106"/>
      <c r="C4" s="107">
        <v>2004</v>
      </c>
      <c r="D4" s="107">
        <v>2004</v>
      </c>
      <c r="E4" s="107">
        <v>2004</v>
      </c>
      <c r="F4" s="107">
        <v>2003</v>
      </c>
      <c r="G4" s="107">
        <v>2003</v>
      </c>
      <c r="H4" s="107">
        <v>2003</v>
      </c>
      <c r="I4" s="107">
        <v>2003</v>
      </c>
      <c r="J4" s="107">
        <v>2002</v>
      </c>
      <c r="K4" s="107">
        <v>2002</v>
      </c>
      <c r="L4" s="139"/>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59"/>
      <c r="M5" s="97" t="s">
        <v>411</v>
      </c>
      <c r="N5" s="97" t="s">
        <v>380</v>
      </c>
      <c r="O5" s="97" t="s">
        <v>380</v>
      </c>
      <c r="P5" s="98" t="s">
        <v>560</v>
      </c>
    </row>
    <row r="6" spans="1:16" ht="18" customHeight="1">
      <c r="A6" s="12"/>
      <c r="B6" s="12"/>
      <c r="C6" s="13"/>
      <c r="D6" s="13"/>
      <c r="E6" s="13"/>
      <c r="F6" s="13"/>
      <c r="G6" s="13"/>
      <c r="H6" s="13"/>
      <c r="I6" s="13"/>
      <c r="J6" s="13"/>
      <c r="K6" s="13"/>
      <c r="L6" s="10"/>
      <c r="M6" s="13"/>
      <c r="N6" s="13"/>
      <c r="O6" s="13"/>
      <c r="P6" s="13"/>
    </row>
    <row r="7" spans="1:16" ht="15" customHeight="1">
      <c r="A7" s="22" t="s">
        <v>891</v>
      </c>
      <c r="B7" s="22"/>
      <c r="C7" s="23"/>
      <c r="D7" s="23"/>
      <c r="E7" s="23"/>
      <c r="F7" s="23"/>
      <c r="G7" s="23"/>
      <c r="H7" s="23"/>
      <c r="I7" s="23"/>
      <c r="J7" s="23"/>
      <c r="K7" s="23"/>
      <c r="L7" s="23"/>
      <c r="M7" s="23"/>
      <c r="N7" s="23"/>
      <c r="O7" s="23"/>
      <c r="P7" s="23"/>
    </row>
    <row r="8" spans="1:16" ht="15" customHeight="1">
      <c r="A8" s="39" t="s">
        <v>375</v>
      </c>
      <c r="B8" s="63"/>
      <c r="C8" s="49">
        <v>2423</v>
      </c>
      <c r="D8" s="49">
        <v>2476</v>
      </c>
      <c r="E8" s="49">
        <v>2401</v>
      </c>
      <c r="F8" s="49">
        <v>2411</v>
      </c>
      <c r="G8" s="49">
        <v>2334</v>
      </c>
      <c r="H8" s="49">
        <v>2208</v>
      </c>
      <c r="I8" s="49">
        <v>2318</v>
      </c>
      <c r="J8" s="49">
        <v>2289</v>
      </c>
      <c r="K8" s="50">
        <v>2143</v>
      </c>
      <c r="L8" s="114"/>
      <c r="M8" s="728">
        <v>7300</v>
      </c>
      <c r="N8" s="49">
        <v>6860</v>
      </c>
      <c r="O8" s="49">
        <v>9271</v>
      </c>
      <c r="P8" s="50">
        <v>8859</v>
      </c>
    </row>
    <row r="9" spans="1:16" ht="15" customHeight="1">
      <c r="A9" s="44" t="s">
        <v>563</v>
      </c>
      <c r="B9" s="41"/>
      <c r="C9" s="48">
        <v>-110</v>
      </c>
      <c r="D9" s="48">
        <v>5</v>
      </c>
      <c r="E9" s="48">
        <v>15</v>
      </c>
      <c r="F9" s="48">
        <v>95</v>
      </c>
      <c r="G9" s="48">
        <v>90</v>
      </c>
      <c r="H9" s="48">
        <v>120</v>
      </c>
      <c r="I9" s="48">
        <v>150</v>
      </c>
      <c r="J9" s="48">
        <v>160</v>
      </c>
      <c r="K9" s="51">
        <v>160</v>
      </c>
      <c r="L9" s="114"/>
      <c r="M9" s="729">
        <v>-90</v>
      </c>
      <c r="N9" s="48">
        <v>360</v>
      </c>
      <c r="O9" s="48">
        <v>455</v>
      </c>
      <c r="P9" s="51">
        <v>820</v>
      </c>
    </row>
    <row r="10" spans="1:16" ht="15" customHeight="1">
      <c r="A10" s="44" t="s">
        <v>948</v>
      </c>
      <c r="B10" s="41"/>
      <c r="C10" s="48">
        <v>1538</v>
      </c>
      <c r="D10" s="48">
        <v>1565</v>
      </c>
      <c r="E10" s="48">
        <v>1561</v>
      </c>
      <c r="F10" s="48">
        <v>1545</v>
      </c>
      <c r="G10" s="48">
        <v>1485</v>
      </c>
      <c r="H10" s="48">
        <v>1484</v>
      </c>
      <c r="I10" s="48">
        <v>1573</v>
      </c>
      <c r="J10" s="48">
        <v>1604</v>
      </c>
      <c r="K10" s="51">
        <v>1488</v>
      </c>
      <c r="L10" s="114"/>
      <c r="M10" s="729">
        <v>4664</v>
      </c>
      <c r="N10" s="48">
        <v>4542</v>
      </c>
      <c r="O10" s="48">
        <v>6087</v>
      </c>
      <c r="P10" s="51">
        <v>6030</v>
      </c>
    </row>
    <row r="11" spans="1:16" ht="15" customHeight="1">
      <c r="A11" s="21" t="s">
        <v>953</v>
      </c>
      <c r="B11" s="12"/>
      <c r="C11" s="48">
        <v>654</v>
      </c>
      <c r="D11" s="48">
        <v>602</v>
      </c>
      <c r="E11" s="48">
        <v>532</v>
      </c>
      <c r="F11" s="48">
        <v>513</v>
      </c>
      <c r="G11" s="48">
        <v>504</v>
      </c>
      <c r="H11" s="48">
        <v>409</v>
      </c>
      <c r="I11" s="48">
        <v>399</v>
      </c>
      <c r="J11" s="48">
        <v>398</v>
      </c>
      <c r="K11" s="51">
        <v>346</v>
      </c>
      <c r="L11" s="32"/>
      <c r="M11" s="729">
        <v>1788</v>
      </c>
      <c r="N11" s="48">
        <v>1312</v>
      </c>
      <c r="O11" s="48">
        <v>1825</v>
      </c>
      <c r="P11" s="51">
        <v>1417</v>
      </c>
    </row>
    <row r="12" spans="1:16" ht="15" customHeight="1">
      <c r="A12" s="11" t="s">
        <v>531</v>
      </c>
      <c r="B12" s="71"/>
      <c r="C12" s="52">
        <v>339</v>
      </c>
      <c r="D12" s="52">
        <v>302</v>
      </c>
      <c r="E12" s="52">
        <v>238</v>
      </c>
      <c r="F12" s="52">
        <v>221</v>
      </c>
      <c r="G12" s="52">
        <v>220</v>
      </c>
      <c r="H12" s="52">
        <v>140</v>
      </c>
      <c r="I12" s="52">
        <v>122</v>
      </c>
      <c r="J12" s="52">
        <v>127</v>
      </c>
      <c r="K12" s="53">
        <v>84</v>
      </c>
      <c r="L12" s="32"/>
      <c r="M12" s="619">
        <v>879</v>
      </c>
      <c r="N12" s="52">
        <v>482</v>
      </c>
      <c r="O12" s="52">
        <v>703</v>
      </c>
      <c r="P12" s="53">
        <v>368</v>
      </c>
    </row>
    <row r="13" spans="1:16" ht="24" customHeight="1">
      <c r="A13" s="12"/>
      <c r="B13" s="12"/>
      <c r="C13" s="48"/>
      <c r="D13" s="48"/>
      <c r="E13" s="48"/>
      <c r="F13" s="48"/>
      <c r="G13" s="48"/>
      <c r="H13" s="48"/>
      <c r="I13" s="48"/>
      <c r="J13" s="48"/>
      <c r="K13" s="48"/>
      <c r="L13" s="32"/>
      <c r="M13" s="48"/>
      <c r="N13" s="48"/>
      <c r="O13" s="48"/>
      <c r="P13" s="48"/>
    </row>
    <row r="14" spans="1:16" ht="15" customHeight="1">
      <c r="A14" s="39" t="s">
        <v>172</v>
      </c>
      <c r="B14" s="192"/>
      <c r="C14" s="49"/>
      <c r="D14" s="49"/>
      <c r="E14" s="49"/>
      <c r="F14" s="49"/>
      <c r="G14" s="49"/>
      <c r="H14" s="49"/>
      <c r="I14" s="49"/>
      <c r="J14" s="49"/>
      <c r="K14" s="50"/>
      <c r="L14" s="114"/>
      <c r="M14" s="728"/>
      <c r="N14" s="49"/>
      <c r="O14" s="49"/>
      <c r="P14" s="50"/>
    </row>
    <row r="15" spans="1:16" ht="15" customHeight="1">
      <c r="A15" s="44"/>
      <c r="B15" s="84" t="s">
        <v>173</v>
      </c>
      <c r="C15" s="48">
        <v>2391</v>
      </c>
      <c r="D15" s="48">
        <v>2437</v>
      </c>
      <c r="E15" s="48">
        <v>2363</v>
      </c>
      <c r="F15" s="48">
        <v>2369</v>
      </c>
      <c r="G15" s="48">
        <v>2307</v>
      </c>
      <c r="H15" s="48">
        <v>2164</v>
      </c>
      <c r="I15" s="48">
        <v>2279</v>
      </c>
      <c r="J15" s="48">
        <v>2265</v>
      </c>
      <c r="K15" s="51">
        <v>2117</v>
      </c>
      <c r="L15" s="114"/>
      <c r="M15" s="729">
        <v>7191</v>
      </c>
      <c r="N15" s="48">
        <v>6750</v>
      </c>
      <c r="O15" s="48">
        <v>9119</v>
      </c>
      <c r="P15" s="51">
        <v>8753</v>
      </c>
    </row>
    <row r="16" spans="1:16" ht="15" customHeight="1">
      <c r="A16" s="44" t="s">
        <v>375</v>
      </c>
      <c r="B16" s="84"/>
      <c r="C16" s="48">
        <v>2423</v>
      </c>
      <c r="D16" s="48">
        <v>2476</v>
      </c>
      <c r="E16" s="48">
        <v>2401</v>
      </c>
      <c r="F16" s="48">
        <v>2411</v>
      </c>
      <c r="G16" s="48">
        <v>2334</v>
      </c>
      <c r="H16" s="48">
        <v>2208</v>
      </c>
      <c r="I16" s="48">
        <v>2318</v>
      </c>
      <c r="J16" s="48">
        <v>2289</v>
      </c>
      <c r="K16" s="51">
        <v>2143</v>
      </c>
      <c r="L16" s="114"/>
      <c r="M16" s="729">
        <v>7300</v>
      </c>
      <c r="N16" s="48">
        <v>6860</v>
      </c>
      <c r="O16" s="48">
        <v>9271</v>
      </c>
      <c r="P16" s="51">
        <v>8859</v>
      </c>
    </row>
    <row r="17" spans="1:16" ht="15" customHeight="1">
      <c r="A17" s="44" t="s">
        <v>39</v>
      </c>
      <c r="B17" s="84"/>
      <c r="C17" s="48"/>
      <c r="D17" s="48"/>
      <c r="E17" s="48"/>
      <c r="F17" s="48"/>
      <c r="G17" s="48"/>
      <c r="H17" s="48"/>
      <c r="I17" s="48"/>
      <c r="J17" s="48"/>
      <c r="K17" s="51"/>
      <c r="L17" s="114"/>
      <c r="M17" s="729"/>
      <c r="N17" s="48"/>
      <c r="O17" s="48"/>
      <c r="P17" s="51"/>
    </row>
    <row r="18" spans="1:16" ht="15" customHeight="1">
      <c r="A18" s="44"/>
      <c r="B18" s="84" t="s">
        <v>174</v>
      </c>
      <c r="C18" s="48">
        <v>295</v>
      </c>
      <c r="D18" s="48">
        <v>250</v>
      </c>
      <c r="E18" s="48">
        <v>240</v>
      </c>
      <c r="F18" s="48">
        <v>200</v>
      </c>
      <c r="G18" s="48">
        <v>212</v>
      </c>
      <c r="H18" s="48">
        <v>135</v>
      </c>
      <c r="I18" s="48">
        <v>141</v>
      </c>
      <c r="J18" s="48">
        <v>86</v>
      </c>
      <c r="K18" s="51">
        <v>109</v>
      </c>
      <c r="L18" s="114"/>
      <c r="M18" s="729">
        <v>785</v>
      </c>
      <c r="N18" s="48">
        <v>488</v>
      </c>
      <c r="O18" s="48">
        <v>688</v>
      </c>
      <c r="P18" s="51">
        <v>424</v>
      </c>
    </row>
    <row r="19" spans="1:16" ht="15" customHeight="1">
      <c r="A19" s="44" t="s">
        <v>376</v>
      </c>
      <c r="B19" s="84"/>
      <c r="C19" s="48">
        <v>327</v>
      </c>
      <c r="D19" s="48">
        <v>289</v>
      </c>
      <c r="E19" s="48">
        <v>278</v>
      </c>
      <c r="F19" s="48">
        <v>242</v>
      </c>
      <c r="G19" s="48">
        <v>239</v>
      </c>
      <c r="H19" s="48">
        <v>179</v>
      </c>
      <c r="I19" s="48">
        <v>180</v>
      </c>
      <c r="J19" s="48">
        <v>110</v>
      </c>
      <c r="K19" s="51">
        <v>135</v>
      </c>
      <c r="L19" s="114"/>
      <c r="M19" s="729">
        <v>894</v>
      </c>
      <c r="N19" s="48">
        <v>598</v>
      </c>
      <c r="O19" s="48">
        <v>840</v>
      </c>
      <c r="P19" s="51">
        <v>530</v>
      </c>
    </row>
    <row r="20" spans="1:16" ht="15" customHeight="1">
      <c r="A20" s="11" t="s">
        <v>378</v>
      </c>
      <c r="B20" s="83"/>
      <c r="C20" s="52">
        <v>32</v>
      </c>
      <c r="D20" s="52">
        <v>39</v>
      </c>
      <c r="E20" s="52">
        <v>38</v>
      </c>
      <c r="F20" s="52">
        <v>42</v>
      </c>
      <c r="G20" s="52">
        <v>27</v>
      </c>
      <c r="H20" s="52">
        <v>44</v>
      </c>
      <c r="I20" s="52">
        <v>39</v>
      </c>
      <c r="J20" s="52">
        <v>24</v>
      </c>
      <c r="K20" s="53">
        <v>26</v>
      </c>
      <c r="L20" s="114"/>
      <c r="M20" s="619">
        <v>109</v>
      </c>
      <c r="N20" s="52">
        <v>110</v>
      </c>
      <c r="O20" s="52">
        <v>152</v>
      </c>
      <c r="P20" s="53">
        <v>106</v>
      </c>
    </row>
    <row r="21" spans="1:16" ht="24" customHeight="1">
      <c r="A21" s="3"/>
      <c r="B21" s="84"/>
      <c r="C21" s="26"/>
      <c r="D21" s="26"/>
      <c r="E21" s="26"/>
      <c r="F21" s="26"/>
      <c r="G21" s="26"/>
      <c r="H21" s="26"/>
      <c r="I21" s="26"/>
      <c r="J21" s="26"/>
      <c r="K21" s="26"/>
      <c r="L21" s="26"/>
      <c r="M21" s="26"/>
      <c r="N21" s="26"/>
      <c r="O21" s="26"/>
      <c r="P21" s="26"/>
    </row>
    <row r="22" spans="1:16" ht="15" customHeight="1">
      <c r="A22" s="22" t="s">
        <v>892</v>
      </c>
      <c r="B22" s="22"/>
      <c r="C22" s="23"/>
      <c r="D22" s="23"/>
      <c r="E22" s="23"/>
      <c r="F22" s="23"/>
      <c r="G22" s="23"/>
      <c r="H22" s="23"/>
      <c r="I22" s="23"/>
      <c r="J22" s="23"/>
      <c r="K22" s="23"/>
      <c r="L22" s="23"/>
      <c r="M22" s="30"/>
      <c r="N22" s="30"/>
      <c r="O22" s="30"/>
      <c r="P22" s="30"/>
    </row>
    <row r="23" spans="1:16" ht="15" customHeight="1">
      <c r="A23" s="9" t="s">
        <v>716</v>
      </c>
      <c r="B23" s="192"/>
      <c r="C23" s="306">
        <v>1.27</v>
      </c>
      <c r="D23" s="306">
        <v>1.16</v>
      </c>
      <c r="E23" s="306">
        <v>1.02</v>
      </c>
      <c r="F23" s="306">
        <v>0.99</v>
      </c>
      <c r="G23" s="306">
        <v>0.97</v>
      </c>
      <c r="H23" s="306">
        <v>0.78</v>
      </c>
      <c r="I23" s="306">
        <v>0.77</v>
      </c>
      <c r="J23" s="306">
        <v>0.77</v>
      </c>
      <c r="K23" s="312">
        <v>0.66</v>
      </c>
      <c r="L23" s="20"/>
      <c r="M23" s="730">
        <v>3.45</v>
      </c>
      <c r="N23" s="306">
        <v>2.52</v>
      </c>
      <c r="O23" s="306">
        <v>3.51</v>
      </c>
      <c r="P23" s="312">
        <v>2.73</v>
      </c>
    </row>
    <row r="24" spans="1:16" ht="15" customHeight="1">
      <c r="A24" s="21" t="s">
        <v>717</v>
      </c>
      <c r="B24" s="84"/>
      <c r="C24" s="313">
        <v>1.24</v>
      </c>
      <c r="D24" s="313">
        <v>1.12</v>
      </c>
      <c r="E24" s="313">
        <v>1</v>
      </c>
      <c r="F24" s="313">
        <v>0.97</v>
      </c>
      <c r="G24" s="313">
        <v>0.95</v>
      </c>
      <c r="H24" s="313">
        <v>0.77</v>
      </c>
      <c r="I24" s="313">
        <v>0.75</v>
      </c>
      <c r="J24" s="313">
        <v>0.75</v>
      </c>
      <c r="K24" s="314">
        <v>0.65</v>
      </c>
      <c r="L24" s="20"/>
      <c r="M24" s="731">
        <v>3.36</v>
      </c>
      <c r="N24" s="313">
        <v>2.47</v>
      </c>
      <c r="O24" s="313">
        <v>3.44</v>
      </c>
      <c r="P24" s="314">
        <v>2.68</v>
      </c>
    </row>
    <row r="25" spans="1:16" ht="15" customHeight="1">
      <c r="A25" s="21" t="s">
        <v>371</v>
      </c>
      <c r="B25" s="12"/>
      <c r="C25" s="263">
        <v>0.21022193525129793</v>
      </c>
      <c r="D25" s="263">
        <v>0.2043012133240875</v>
      </c>
      <c r="E25" s="263">
        <v>0.183315086993661</v>
      </c>
      <c r="F25" s="263">
        <v>0.178584590767592</v>
      </c>
      <c r="G25" s="263">
        <v>0.18035154033906253</v>
      </c>
      <c r="H25" s="263">
        <v>0.15178601665092178</v>
      </c>
      <c r="I25" s="263">
        <v>0.14289140270437917</v>
      </c>
      <c r="J25" s="263">
        <v>0.14557803400567346</v>
      </c>
      <c r="K25" s="266">
        <v>0.12931117988927723</v>
      </c>
      <c r="L25" s="263"/>
      <c r="M25" s="732">
        <v>0.1995864089590007</v>
      </c>
      <c r="N25" s="263">
        <v>0.15847392499493557</v>
      </c>
      <c r="O25" s="263">
        <v>0.16369250934509524</v>
      </c>
      <c r="P25" s="266">
        <v>0.13417780805005164</v>
      </c>
    </row>
    <row r="26" spans="1:16" ht="15" customHeight="1">
      <c r="A26" s="21" t="s">
        <v>952</v>
      </c>
      <c r="B26" s="12"/>
      <c r="C26" s="267">
        <v>0.009620946589389027</v>
      </c>
      <c r="D26" s="267">
        <v>0.008844718573907062</v>
      </c>
      <c r="E26" s="267">
        <v>0.007898809330206789</v>
      </c>
      <c r="F26" s="267">
        <v>0.007651818618879803</v>
      </c>
      <c r="G26" s="267">
        <v>0.007432601568253072</v>
      </c>
      <c r="H26" s="267">
        <v>0.006427398287915156</v>
      </c>
      <c r="I26" s="267">
        <v>0.006088882038726376</v>
      </c>
      <c r="J26" s="267">
        <v>0.006216001832392428</v>
      </c>
      <c r="K26" s="268">
        <v>0.005546227777356911</v>
      </c>
      <c r="L26" s="267"/>
      <c r="M26" s="733">
        <v>0.008790650460389628</v>
      </c>
      <c r="N26" s="267">
        <v>0.006660497883659176</v>
      </c>
      <c r="O26" s="267">
        <v>0.006912270195002438</v>
      </c>
      <c r="P26" s="268">
        <v>0.0057132247261584765</v>
      </c>
    </row>
    <row r="27" spans="1:16" ht="15" customHeight="1">
      <c r="A27" s="21" t="s">
        <v>533</v>
      </c>
      <c r="B27" s="12"/>
      <c r="C27" s="267">
        <v>0.018692198644112656</v>
      </c>
      <c r="D27" s="267">
        <v>0.01811773915847521</v>
      </c>
      <c r="E27" s="267">
        <v>0.016189647550327348</v>
      </c>
      <c r="F27" s="267">
        <v>0.015616612474948981</v>
      </c>
      <c r="G27" s="267">
        <v>0.015383208869977918</v>
      </c>
      <c r="H27" s="267">
        <v>0.012917355797241428</v>
      </c>
      <c r="I27" s="267">
        <v>0.012049381956243423</v>
      </c>
      <c r="J27" s="267">
        <v>0.012030254740135438</v>
      </c>
      <c r="K27" s="268">
        <v>0.010567707476687796</v>
      </c>
      <c r="L27" s="285"/>
      <c r="M27" s="733">
        <v>0.017689329983877938</v>
      </c>
      <c r="N27" s="267">
        <v>0.013450246728778712</v>
      </c>
      <c r="O27" s="267">
        <v>0.013996118590112376</v>
      </c>
      <c r="P27" s="268">
        <v>0.010795978237678685</v>
      </c>
    </row>
    <row r="28" spans="1:16" ht="15" customHeight="1">
      <c r="A28" s="21" t="s">
        <v>345</v>
      </c>
      <c r="B28" s="12"/>
      <c r="C28" s="263">
        <v>0.6433317919829153</v>
      </c>
      <c r="D28" s="263">
        <v>0.6420331420241128</v>
      </c>
      <c r="E28" s="263">
        <v>0.6606078788643021</v>
      </c>
      <c r="F28" s="263">
        <v>0.6520480925296422</v>
      </c>
      <c r="G28" s="263">
        <v>0.6439068200613457</v>
      </c>
      <c r="H28" s="263">
        <v>0.6857411479893554</v>
      </c>
      <c r="I28" s="263">
        <v>0.6900971799131673</v>
      </c>
      <c r="J28" s="263">
        <v>0.7082738462448834</v>
      </c>
      <c r="K28" s="266">
        <v>0.7026353797775055</v>
      </c>
      <c r="L28" s="677"/>
      <c r="M28" s="732">
        <v>0.6485688899024141</v>
      </c>
      <c r="N28" s="263">
        <v>0.6729189264712615</v>
      </c>
      <c r="O28" s="263">
        <v>0.6674945287414603</v>
      </c>
      <c r="P28" s="266">
        <v>0.6888859820536563</v>
      </c>
    </row>
    <row r="29" spans="1:16" ht="15" customHeight="1">
      <c r="A29" s="21" t="s">
        <v>683</v>
      </c>
      <c r="B29" s="12"/>
      <c r="C29" s="263">
        <v>0.6350138688632972</v>
      </c>
      <c r="D29" s="263">
        <v>0.6319234741319962</v>
      </c>
      <c r="E29" s="263">
        <v>0.6501018921223917</v>
      </c>
      <c r="F29" s="263">
        <v>0.6404976386560629</v>
      </c>
      <c r="G29" s="263">
        <v>0.6366427369980597</v>
      </c>
      <c r="H29" s="263">
        <v>0.6718680739433257</v>
      </c>
      <c r="I29" s="263">
        <v>0.6786251488481241</v>
      </c>
      <c r="J29" s="263">
        <v>0.7006310677864738</v>
      </c>
      <c r="K29" s="266">
        <v>0.6944076896763505</v>
      </c>
      <c r="L29" s="263"/>
      <c r="M29" s="732">
        <v>0.6389292021736245</v>
      </c>
      <c r="N29" s="263">
        <v>0.6621731436887801</v>
      </c>
      <c r="O29" s="263">
        <v>0.6565322051452385</v>
      </c>
      <c r="P29" s="266">
        <v>0.6806274333104507</v>
      </c>
    </row>
    <row r="30" spans="1:16" ht="15" customHeight="1">
      <c r="A30" s="21" t="s">
        <v>684</v>
      </c>
      <c r="B30" s="12"/>
      <c r="C30" s="267"/>
      <c r="D30" s="267"/>
      <c r="E30" s="267"/>
      <c r="F30" s="267"/>
      <c r="G30" s="267"/>
      <c r="H30" s="267"/>
      <c r="I30" s="267"/>
      <c r="J30" s="267"/>
      <c r="K30" s="268"/>
      <c r="L30" s="285"/>
      <c r="M30" s="733"/>
      <c r="N30" s="267"/>
      <c r="O30" s="267"/>
      <c r="P30" s="268"/>
    </row>
    <row r="31" spans="1:16" ht="15" customHeight="1">
      <c r="A31" s="21"/>
      <c r="B31" s="84" t="s">
        <v>726</v>
      </c>
      <c r="C31" s="267">
        <v>0.01869458298418442</v>
      </c>
      <c r="D31" s="267">
        <v>0.017424852930957725</v>
      </c>
      <c r="E31" s="267">
        <v>0.01865730086314067</v>
      </c>
      <c r="F31" s="267">
        <v>0.01845540040641104</v>
      </c>
      <c r="G31" s="267">
        <v>0.018051392895072994</v>
      </c>
      <c r="H31" s="267">
        <v>0.01892873038054866</v>
      </c>
      <c r="I31" s="267">
        <v>0.018827223973325438</v>
      </c>
      <c r="J31" s="267">
        <v>0.018835965831567516</v>
      </c>
      <c r="K31" s="268">
        <v>0.01911621508597674</v>
      </c>
      <c r="L31" s="285"/>
      <c r="M31" s="733">
        <v>0.018257420848796065</v>
      </c>
      <c r="N31" s="267">
        <v>0.018593321396887276</v>
      </c>
      <c r="O31" s="267">
        <v>0.018558309948356208</v>
      </c>
      <c r="P31" s="268">
        <v>0.019474158043597048</v>
      </c>
    </row>
    <row r="32" spans="1:16" ht="15" customHeight="1">
      <c r="A32" s="4"/>
      <c r="B32" s="84" t="s">
        <v>727</v>
      </c>
      <c r="C32" s="267">
        <v>0.02187079350242373</v>
      </c>
      <c r="D32" s="267">
        <v>0.021056226704757073</v>
      </c>
      <c r="E32" s="267">
        <v>0.022718729638729087</v>
      </c>
      <c r="F32" s="267">
        <v>0.022581780632358713</v>
      </c>
      <c r="G32" s="267">
        <v>0.02244743029626499</v>
      </c>
      <c r="H32" s="267">
        <v>0.023374412954671922</v>
      </c>
      <c r="I32" s="267">
        <v>0.02321406011132018</v>
      </c>
      <c r="J32" s="267">
        <v>0.0235229893168804</v>
      </c>
      <c r="K32" s="268">
        <v>0.0234073945740744</v>
      </c>
      <c r="L32" s="285"/>
      <c r="M32" s="733">
        <v>0.02187701868328722</v>
      </c>
      <c r="N32" s="267">
        <v>0.02300387226056049</v>
      </c>
      <c r="O32" s="267">
        <v>0.022895768906200077</v>
      </c>
      <c r="P32" s="268">
        <v>0.023992808156034683</v>
      </c>
    </row>
    <row r="33" spans="1:16" ht="15" customHeight="1">
      <c r="A33" s="21" t="s">
        <v>379</v>
      </c>
      <c r="B33" s="12"/>
      <c r="C33" s="62"/>
      <c r="D33" s="3"/>
      <c r="E33" s="3"/>
      <c r="F33" s="3"/>
      <c r="G33" s="3"/>
      <c r="H33" s="3"/>
      <c r="I33" s="3"/>
      <c r="J33" s="3"/>
      <c r="K33" s="7"/>
      <c r="M33" s="296"/>
      <c r="N33" s="3"/>
      <c r="O33" s="3"/>
      <c r="P33" s="7"/>
    </row>
    <row r="34" spans="1:16" ht="15" customHeight="1">
      <c r="A34" s="21"/>
      <c r="B34" s="84" t="s">
        <v>726</v>
      </c>
      <c r="C34" s="267">
        <v>0.019155595964754437</v>
      </c>
      <c r="D34" s="267">
        <v>0.01799764018731829</v>
      </c>
      <c r="E34" s="267">
        <v>0.019223971351664548</v>
      </c>
      <c r="F34" s="267">
        <v>0.019092975724455716</v>
      </c>
      <c r="G34" s="267">
        <v>0.018439977295679876</v>
      </c>
      <c r="H34" s="267">
        <v>0.019629657210120614</v>
      </c>
      <c r="I34" s="267">
        <v>0.019415787990955072</v>
      </c>
      <c r="J34" s="267">
        <v>0.019221886565064003</v>
      </c>
      <c r="K34" s="268">
        <v>0.019518662844025876</v>
      </c>
      <c r="L34" s="267"/>
      <c r="M34" s="733">
        <v>0.018790837305762767</v>
      </c>
      <c r="N34" s="267">
        <v>0.019149507919748256</v>
      </c>
      <c r="O34" s="267">
        <v>0.019135167332372062</v>
      </c>
      <c r="P34" s="268">
        <v>0.0199024433411097</v>
      </c>
    </row>
    <row r="35" spans="1:16" ht="15" customHeight="1">
      <c r="A35" s="4"/>
      <c r="B35" s="84" t="s">
        <v>727</v>
      </c>
      <c r="C35" s="267">
        <v>0.022410132609827927</v>
      </c>
      <c r="D35" s="267">
        <v>0.021748383956890674</v>
      </c>
      <c r="E35" s="267">
        <v>0.02340875622496774</v>
      </c>
      <c r="F35" s="267">
        <v>0.023361909247920462</v>
      </c>
      <c r="G35" s="267">
        <v>0.02293064626178861</v>
      </c>
      <c r="H35" s="267">
        <v>0.024239962457255567</v>
      </c>
      <c r="I35" s="267">
        <v>0.023939762450867014</v>
      </c>
      <c r="J35" s="267">
        <v>0.02400494014288937</v>
      </c>
      <c r="K35" s="268">
        <v>0.02390018320538763</v>
      </c>
      <c r="L35" s="267"/>
      <c r="M35" s="733">
        <v>0.022516186827116414</v>
      </c>
      <c r="N35" s="267">
        <v>0.02369199265883862</v>
      </c>
      <c r="O35" s="267">
        <v>0.023607449732364526</v>
      </c>
      <c r="P35" s="268">
        <v>0.024520469837544443</v>
      </c>
    </row>
    <row r="36" spans="1:16" ht="15" customHeight="1">
      <c r="A36" s="21" t="s">
        <v>198</v>
      </c>
      <c r="B36" s="12"/>
      <c r="C36" s="267">
        <v>-0.002788313901023836</v>
      </c>
      <c r="D36" s="267">
        <v>0.00012938363129970826</v>
      </c>
      <c r="E36" s="267">
        <v>0.0004033462217552242</v>
      </c>
      <c r="F36" s="267">
        <v>0.0025476051995946968</v>
      </c>
      <c r="G36" s="267">
        <v>0.0023866934343634598</v>
      </c>
      <c r="H36" s="267">
        <v>0.0031821134778018336</v>
      </c>
      <c r="I36" s="267">
        <v>0.003934686692436833</v>
      </c>
      <c r="J36" s="267">
        <v>0.004260470175078994</v>
      </c>
      <c r="K36" s="268">
        <v>0.0043614854798639255</v>
      </c>
      <c r="L36" s="267"/>
      <c r="M36" s="733">
        <v>-0.0007792088783528363</v>
      </c>
      <c r="N36" s="267">
        <v>0.0031713845921944595</v>
      </c>
      <c r="O36" s="267">
        <v>0.0030172321721336453</v>
      </c>
      <c r="P36" s="268">
        <v>0.005561190705772807</v>
      </c>
    </row>
    <row r="37" spans="1:16" ht="15" customHeight="1">
      <c r="A37" s="21" t="s">
        <v>780</v>
      </c>
      <c r="B37" s="12"/>
      <c r="C37" s="267">
        <v>0.30613315003519903</v>
      </c>
      <c r="D37" s="267">
        <v>0.2886377290910621</v>
      </c>
      <c r="E37" s="267">
        <v>0.3051547334838507</v>
      </c>
      <c r="F37" s="267">
        <v>0.2752843248902648</v>
      </c>
      <c r="G37" s="267">
        <v>0.2897356428114212</v>
      </c>
      <c r="H37" s="267">
        <v>0.23985200336258639</v>
      </c>
      <c r="I37" s="267">
        <v>0.2543715959988996</v>
      </c>
      <c r="J37" s="267">
        <v>0.1722128670250273</v>
      </c>
      <c r="K37" s="268">
        <v>0.23197614991482113</v>
      </c>
      <c r="L37" s="267"/>
      <c r="M37" s="733">
        <v>0.3000423331527424</v>
      </c>
      <c r="N37" s="267">
        <v>0.26396299555847114</v>
      </c>
      <c r="O37" s="267">
        <v>0.2671684373366733</v>
      </c>
      <c r="P37" s="268">
        <v>0.22298856130768144</v>
      </c>
    </row>
    <row r="38" spans="1:16" ht="15" customHeight="1">
      <c r="A38" s="11" t="s">
        <v>377</v>
      </c>
      <c r="B38" s="71"/>
      <c r="C38" s="315">
        <v>0.32799407843899236</v>
      </c>
      <c r="D38" s="315">
        <v>0.3192386029900833</v>
      </c>
      <c r="E38" s="315">
        <v>0.337310773341958</v>
      </c>
      <c r="F38" s="315">
        <v>0.3153855986049734</v>
      </c>
      <c r="G38" s="315">
        <v>0.3144076511851059</v>
      </c>
      <c r="H38" s="315">
        <v>0.29600876834370454</v>
      </c>
      <c r="I38" s="315">
        <v>0.30267469344715753</v>
      </c>
      <c r="J38" s="315">
        <v>0.21113820820291462</v>
      </c>
      <c r="K38" s="316">
        <v>0.2709240044078994</v>
      </c>
      <c r="L38" s="267"/>
      <c r="M38" s="734">
        <v>0.3279041249250536</v>
      </c>
      <c r="N38" s="315">
        <v>0.3051550686452266</v>
      </c>
      <c r="O38" s="315">
        <v>0.3080502821477074</v>
      </c>
      <c r="P38" s="316">
        <v>0.2640570744254463</v>
      </c>
    </row>
    <row r="39" spans="1:16" ht="24" customHeight="1">
      <c r="A39" s="12"/>
      <c r="B39" s="12"/>
      <c r="C39" s="29"/>
      <c r="D39" s="29"/>
      <c r="E39" s="29"/>
      <c r="F39" s="29"/>
      <c r="G39" s="29"/>
      <c r="H39" s="29"/>
      <c r="I39" s="29"/>
      <c r="J39" s="29"/>
      <c r="K39" s="29"/>
      <c r="L39" s="29"/>
      <c r="M39" s="29"/>
      <c r="N39" s="29"/>
      <c r="O39" s="29"/>
      <c r="P39" s="29"/>
    </row>
    <row r="40" spans="1:16" ht="15" customHeight="1">
      <c r="A40" s="22" t="s">
        <v>893</v>
      </c>
      <c r="B40" s="22"/>
      <c r="C40" s="26"/>
      <c r="D40" s="26"/>
      <c r="E40" s="26"/>
      <c r="F40" s="26"/>
      <c r="G40" s="26"/>
      <c r="H40" s="26"/>
      <c r="I40" s="26"/>
      <c r="J40" s="26"/>
      <c r="K40" s="26"/>
      <c r="L40" s="26"/>
      <c r="M40" s="26"/>
      <c r="N40" s="26"/>
      <c r="O40" s="26"/>
      <c r="P40" s="26"/>
    </row>
    <row r="41" spans="1:16" ht="15" customHeight="1">
      <c r="A41" s="9" t="s">
        <v>537</v>
      </c>
      <c r="B41" s="38"/>
      <c r="C41" s="34">
        <v>261944</v>
      </c>
      <c r="D41" s="34">
        <v>273056</v>
      </c>
      <c r="E41" s="34">
        <v>265394</v>
      </c>
      <c r="F41" s="34">
        <v>256494</v>
      </c>
      <c r="G41" s="34">
        <v>257685</v>
      </c>
      <c r="H41" s="34">
        <v>257928</v>
      </c>
      <c r="I41" s="34">
        <v>254606</v>
      </c>
      <c r="J41" s="34">
        <v>252864</v>
      </c>
      <c r="K41" s="35">
        <v>250113</v>
      </c>
      <c r="L41" s="32"/>
      <c r="M41" s="735">
        <v>261944</v>
      </c>
      <c r="N41" s="34">
        <v>257685</v>
      </c>
      <c r="O41" s="34">
        <v>256494</v>
      </c>
      <c r="P41" s="35">
        <v>252864</v>
      </c>
    </row>
    <row r="42" spans="1:16" ht="15" customHeight="1">
      <c r="A42" s="21" t="s">
        <v>536</v>
      </c>
      <c r="B42" s="12"/>
      <c r="C42" s="32">
        <v>270361</v>
      </c>
      <c r="D42" s="32">
        <v>276753</v>
      </c>
      <c r="E42" s="32">
        <v>268117</v>
      </c>
      <c r="F42" s="32">
        <v>265972</v>
      </c>
      <c r="G42" s="32">
        <v>268630</v>
      </c>
      <c r="H42" s="32">
        <v>261500</v>
      </c>
      <c r="I42" s="32">
        <v>259681</v>
      </c>
      <c r="J42" s="32">
        <v>253946</v>
      </c>
      <c r="K42" s="33">
        <v>247306</v>
      </c>
      <c r="L42" s="32"/>
      <c r="M42" s="736">
        <v>271707</v>
      </c>
      <c r="N42" s="32">
        <v>263290</v>
      </c>
      <c r="O42" s="32">
        <v>263966</v>
      </c>
      <c r="P42" s="33">
        <v>247990</v>
      </c>
    </row>
    <row r="43" spans="1:16" ht="15" customHeight="1">
      <c r="A43" s="21" t="s">
        <v>534</v>
      </c>
      <c r="B43" s="12"/>
      <c r="C43" s="32">
        <v>231098</v>
      </c>
      <c r="D43" s="32">
        <v>229024</v>
      </c>
      <c r="E43" s="32">
        <v>220186</v>
      </c>
      <c r="F43" s="32">
        <v>217371</v>
      </c>
      <c r="G43" s="32">
        <v>216022</v>
      </c>
      <c r="H43" s="32">
        <v>211765</v>
      </c>
      <c r="I43" s="32">
        <v>210608</v>
      </c>
      <c r="J43" s="32">
        <v>203346</v>
      </c>
      <c r="K43" s="33">
        <v>201968</v>
      </c>
      <c r="L43" s="32"/>
      <c r="M43" s="736">
        <v>226753</v>
      </c>
      <c r="N43" s="32">
        <v>212809</v>
      </c>
      <c r="O43" s="32">
        <v>213959</v>
      </c>
      <c r="P43" s="33">
        <v>201285</v>
      </c>
    </row>
    <row r="44" spans="1:16" ht="15" customHeight="1">
      <c r="A44" s="21" t="s">
        <v>763</v>
      </c>
      <c r="B44" s="12"/>
      <c r="C44" s="32">
        <v>12003</v>
      </c>
      <c r="D44" s="32">
        <v>11592</v>
      </c>
      <c r="E44" s="32">
        <v>11131</v>
      </c>
      <c r="F44" s="32">
        <v>10960</v>
      </c>
      <c r="G44" s="32">
        <v>10594</v>
      </c>
      <c r="H44" s="32">
        <v>10531</v>
      </c>
      <c r="I44" s="32">
        <v>10494</v>
      </c>
      <c r="J44" s="32">
        <v>10277</v>
      </c>
      <c r="K44" s="33">
        <v>9972</v>
      </c>
      <c r="L44" s="32"/>
      <c r="M44" s="736">
        <v>11575</v>
      </c>
      <c r="N44" s="32">
        <v>10540</v>
      </c>
      <c r="O44" s="32">
        <v>10646</v>
      </c>
      <c r="P44" s="33">
        <v>9973</v>
      </c>
    </row>
    <row r="45" spans="1:16" ht="15" customHeight="1">
      <c r="A45" s="21" t="s">
        <v>695</v>
      </c>
      <c r="B45" s="12"/>
      <c r="C45" s="32">
        <v>1303</v>
      </c>
      <c r="D45" s="32">
        <v>1503</v>
      </c>
      <c r="E45" s="32">
        <v>1786</v>
      </c>
      <c r="F45" s="32">
        <v>1918</v>
      </c>
      <c r="G45" s="32">
        <v>2043</v>
      </c>
      <c r="H45" s="32">
        <v>2312</v>
      </c>
      <c r="I45" s="32">
        <v>2282</v>
      </c>
      <c r="J45" s="32">
        <v>2337</v>
      </c>
      <c r="K45" s="33">
        <v>2057</v>
      </c>
      <c r="L45" s="32"/>
      <c r="M45" s="736">
        <v>1303</v>
      </c>
      <c r="N45" s="32">
        <v>2043</v>
      </c>
      <c r="O45" s="32">
        <v>1918</v>
      </c>
      <c r="P45" s="33">
        <v>2337</v>
      </c>
    </row>
    <row r="46" spans="1:16" ht="15" customHeight="1">
      <c r="A46" s="187" t="s">
        <v>564</v>
      </c>
      <c r="B46" s="188"/>
      <c r="C46" s="59">
        <v>1487</v>
      </c>
      <c r="D46" s="59">
        <v>1667</v>
      </c>
      <c r="E46" s="59">
        <v>1739</v>
      </c>
      <c r="F46" s="59">
        <v>1791</v>
      </c>
      <c r="G46" s="59">
        <v>1904</v>
      </c>
      <c r="H46" s="59">
        <v>1941</v>
      </c>
      <c r="I46" s="59">
        <v>1947</v>
      </c>
      <c r="J46" s="59">
        <v>1949</v>
      </c>
      <c r="K46" s="60">
        <v>1880</v>
      </c>
      <c r="L46" s="32"/>
      <c r="M46" s="737">
        <v>1487</v>
      </c>
      <c r="N46" s="59">
        <v>1904</v>
      </c>
      <c r="O46" s="59">
        <v>1791</v>
      </c>
      <c r="P46" s="60">
        <v>1949</v>
      </c>
    </row>
    <row r="47" spans="1:16" ht="24" customHeight="1">
      <c r="A47" s="12"/>
      <c r="B47" s="12"/>
      <c r="C47" s="34"/>
      <c r="D47" s="34"/>
      <c r="E47" s="34"/>
      <c r="F47" s="34"/>
      <c r="G47" s="34"/>
      <c r="H47" s="34"/>
      <c r="I47" s="34"/>
      <c r="J47" s="34"/>
      <c r="K47" s="34"/>
      <c r="L47" s="32"/>
      <c r="M47" s="34"/>
      <c r="N47" s="34"/>
      <c r="O47" s="34"/>
      <c r="P47" s="34"/>
    </row>
    <row r="48" spans="1:16" ht="15" customHeight="1">
      <c r="A48" s="22" t="s">
        <v>385</v>
      </c>
      <c r="B48" s="22"/>
      <c r="C48" s="32"/>
      <c r="D48" s="32"/>
      <c r="E48" s="32"/>
      <c r="F48" s="32"/>
      <c r="G48" s="32"/>
      <c r="H48" s="32"/>
      <c r="I48" s="32"/>
      <c r="J48" s="32"/>
      <c r="K48" s="32"/>
      <c r="L48" s="32"/>
      <c r="M48" s="32"/>
      <c r="N48" s="32"/>
      <c r="O48" s="32"/>
      <c r="P48" s="32"/>
    </row>
    <row r="49" spans="1:16" ht="15" customHeight="1">
      <c r="A49" s="9" t="s">
        <v>320</v>
      </c>
      <c r="B49" s="38"/>
      <c r="C49" s="24">
        <v>0.2726106259299131</v>
      </c>
      <c r="D49" s="415">
        <v>0.2917572294969353</v>
      </c>
      <c r="E49" s="415">
        <v>0.29101088436429184</v>
      </c>
      <c r="F49" s="415">
        <v>0.2910411740729393</v>
      </c>
      <c r="G49" s="415">
        <v>0.28587763031866653</v>
      </c>
      <c r="H49" s="415">
        <v>0.26295212636426685</v>
      </c>
      <c r="I49" s="415">
        <v>0.2537077725972292</v>
      </c>
      <c r="J49" s="415">
        <v>0.24922540782631641</v>
      </c>
      <c r="K49" s="416">
        <v>0.24182690352231045</v>
      </c>
      <c r="L49" s="417"/>
      <c r="M49" s="738">
        <v>0.2726106259299131</v>
      </c>
      <c r="N49" s="24">
        <v>0.28587763031866653</v>
      </c>
      <c r="O49" s="24">
        <v>0.2910411740729393</v>
      </c>
      <c r="P49" s="25">
        <v>0.24922540782631641</v>
      </c>
    </row>
    <row r="50" spans="1:16" ht="15" customHeight="1">
      <c r="A50" s="189" t="s">
        <v>144</v>
      </c>
      <c r="B50" s="190"/>
      <c r="C50" s="29">
        <v>0.008169597223297796</v>
      </c>
      <c r="D50" s="410">
        <v>0.00950342236507781</v>
      </c>
      <c r="E50" s="410">
        <v>0.011802544998877838</v>
      </c>
      <c r="F50" s="410">
        <v>0.012965177315829355</v>
      </c>
      <c r="G50" s="410">
        <v>0.013691790524896209</v>
      </c>
      <c r="H50" s="410">
        <v>0.01514581854461105</v>
      </c>
      <c r="I50" s="410">
        <v>0.015139276862539228</v>
      </c>
      <c r="J50" s="410">
        <v>0.015419460731755687</v>
      </c>
      <c r="K50" s="418">
        <v>0.013934362871000104</v>
      </c>
      <c r="L50" s="419"/>
      <c r="M50" s="739">
        <v>0.008169597223297796</v>
      </c>
      <c r="N50" s="29">
        <v>0.013691790524896209</v>
      </c>
      <c r="O50" s="29">
        <v>0.012965177315829355</v>
      </c>
      <c r="P50" s="379">
        <v>0.015419460731755687</v>
      </c>
    </row>
    <row r="51" spans="1:16" ht="15" customHeight="1">
      <c r="A51" s="189" t="s">
        <v>939</v>
      </c>
      <c r="B51" s="190"/>
      <c r="C51" s="29">
        <v>0.07832439446857477</v>
      </c>
      <c r="D51" s="410">
        <v>0.09043487672816923</v>
      </c>
      <c r="E51" s="410">
        <v>0.1102806640091071</v>
      </c>
      <c r="F51" s="410">
        <v>0.12151682703323502</v>
      </c>
      <c r="G51" s="410">
        <v>0.1290749834516798</v>
      </c>
      <c r="H51" s="410">
        <v>0.1488214884062256</v>
      </c>
      <c r="I51" s="410">
        <v>0.14658141571007527</v>
      </c>
      <c r="J51" s="410">
        <v>0.15161036874794553</v>
      </c>
      <c r="K51" s="418">
        <v>0.13552357708350676</v>
      </c>
      <c r="L51" s="419"/>
      <c r="M51" s="739">
        <v>0.07832439446857477</v>
      </c>
      <c r="N51" s="29">
        <v>0.1290749834516798</v>
      </c>
      <c r="O51" s="29">
        <v>0.12151682703323502</v>
      </c>
      <c r="P51" s="379">
        <v>0.15161036874794553</v>
      </c>
    </row>
    <row r="52" spans="1:16" ht="15" customHeight="1">
      <c r="A52" s="21" t="s">
        <v>529</v>
      </c>
      <c r="B52" s="12"/>
      <c r="C52" s="286">
        <v>0.0944</v>
      </c>
      <c r="D52" s="420">
        <v>0.0967</v>
      </c>
      <c r="E52" s="420">
        <v>0.0965</v>
      </c>
      <c r="F52" s="420">
        <v>0.0955</v>
      </c>
      <c r="G52" s="420">
        <v>0.09210000000000002</v>
      </c>
      <c r="H52" s="420">
        <v>0.091</v>
      </c>
      <c r="I52" s="420">
        <v>0.09050000000000001</v>
      </c>
      <c r="J52" s="420">
        <v>0.08800000000000001</v>
      </c>
      <c r="K52" s="421">
        <v>0.0872</v>
      </c>
      <c r="L52" s="422"/>
      <c r="M52" s="740">
        <v>0.0944</v>
      </c>
      <c r="N52" s="286">
        <v>0.09210000000000002</v>
      </c>
      <c r="O52" s="286">
        <v>0.0955</v>
      </c>
      <c r="P52" s="288">
        <v>0.08800000000000001</v>
      </c>
    </row>
    <row r="53" spans="1:16" ht="15" customHeight="1">
      <c r="A53" s="11" t="s">
        <v>530</v>
      </c>
      <c r="B53" s="71"/>
      <c r="C53" s="287">
        <v>0.1119</v>
      </c>
      <c r="D53" s="423">
        <v>0.1153</v>
      </c>
      <c r="E53" s="423">
        <v>0.1167</v>
      </c>
      <c r="F53" s="423">
        <v>0.1209</v>
      </c>
      <c r="G53" s="423">
        <v>0.1209</v>
      </c>
      <c r="H53" s="423">
        <v>0.1202</v>
      </c>
      <c r="I53" s="423">
        <v>0.1249</v>
      </c>
      <c r="J53" s="423">
        <v>0.1223</v>
      </c>
      <c r="K53" s="424">
        <v>0.1225</v>
      </c>
      <c r="L53" s="422"/>
      <c r="M53" s="741">
        <v>0.1119</v>
      </c>
      <c r="N53" s="287">
        <v>0.1209</v>
      </c>
      <c r="O53" s="287">
        <v>0.1209</v>
      </c>
      <c r="P53" s="311">
        <v>0.1223</v>
      </c>
    </row>
    <row r="54" spans="1:16" ht="24" customHeight="1">
      <c r="A54" s="167"/>
      <c r="B54" s="171"/>
      <c r="C54" s="163"/>
      <c r="D54" s="425"/>
      <c r="E54" s="425"/>
      <c r="F54" s="425"/>
      <c r="G54" s="425"/>
      <c r="H54" s="425"/>
      <c r="I54" s="425"/>
      <c r="J54" s="425"/>
      <c r="K54" s="425"/>
      <c r="L54" s="426"/>
      <c r="M54" s="163"/>
      <c r="N54" s="169"/>
      <c r="O54" s="169"/>
      <c r="P54" s="169"/>
    </row>
    <row r="55" spans="1:16" ht="15" customHeight="1">
      <c r="A55" s="22" t="s">
        <v>922</v>
      </c>
      <c r="B55" s="22"/>
      <c r="C55" s="45"/>
      <c r="D55" s="427"/>
      <c r="E55" s="427"/>
      <c r="F55" s="427"/>
      <c r="G55" s="427"/>
      <c r="H55" s="427"/>
      <c r="I55" s="427"/>
      <c r="J55" s="427"/>
      <c r="K55" s="427"/>
      <c r="L55" s="427"/>
      <c r="M55" s="742"/>
      <c r="N55" s="46"/>
      <c r="O55" s="46"/>
      <c r="P55" s="46"/>
    </row>
    <row r="56" spans="1:16" ht="15" customHeight="1">
      <c r="A56" s="9" t="s">
        <v>716</v>
      </c>
      <c r="B56" s="192"/>
      <c r="C56" s="727">
        <v>1.3</v>
      </c>
      <c r="D56" s="428">
        <v>1.2</v>
      </c>
      <c r="E56" s="428">
        <v>1.06</v>
      </c>
      <c r="F56" s="428">
        <v>1.02</v>
      </c>
      <c r="G56" s="428">
        <v>1.01</v>
      </c>
      <c r="H56" s="428">
        <v>0.83</v>
      </c>
      <c r="I56" s="428">
        <v>0.81</v>
      </c>
      <c r="J56" s="428">
        <v>0.81</v>
      </c>
      <c r="K56" s="429">
        <v>0.71</v>
      </c>
      <c r="L56" s="430"/>
      <c r="M56" s="743">
        <v>3.56</v>
      </c>
      <c r="N56" s="300">
        <v>2.65</v>
      </c>
      <c r="O56" s="300">
        <v>3.67</v>
      </c>
      <c r="P56" s="303">
        <v>2.88</v>
      </c>
    </row>
    <row r="57" spans="1:16" ht="15" customHeight="1">
      <c r="A57" s="21" t="s">
        <v>717</v>
      </c>
      <c r="B57" s="84"/>
      <c r="C57" s="301">
        <v>1.27</v>
      </c>
      <c r="D57" s="431">
        <v>1.17</v>
      </c>
      <c r="E57" s="431">
        <v>1.03</v>
      </c>
      <c r="F57" s="431">
        <v>1</v>
      </c>
      <c r="G57" s="431">
        <v>0.99</v>
      </c>
      <c r="H57" s="431">
        <v>0.81</v>
      </c>
      <c r="I57" s="431">
        <v>0.79</v>
      </c>
      <c r="J57" s="431">
        <v>0.79</v>
      </c>
      <c r="K57" s="432">
        <v>0.7</v>
      </c>
      <c r="L57" s="430"/>
      <c r="M57" s="744">
        <v>3.47</v>
      </c>
      <c r="N57" s="304">
        <v>2.59</v>
      </c>
      <c r="O57" s="304">
        <v>3.59</v>
      </c>
      <c r="P57" s="305">
        <v>2.83</v>
      </c>
    </row>
    <row r="58" spans="1:16" ht="15" customHeight="1">
      <c r="A58" s="44" t="s">
        <v>371</v>
      </c>
      <c r="B58" s="41"/>
      <c r="C58" s="26">
        <v>0.21728489418743765</v>
      </c>
      <c r="D58" s="407">
        <v>0.21091510870190242</v>
      </c>
      <c r="E58" s="407">
        <v>0.19015073062051427</v>
      </c>
      <c r="F58" s="407">
        <v>0.18496850156622874</v>
      </c>
      <c r="G58" s="407">
        <v>0.18751739209122506</v>
      </c>
      <c r="H58" s="407">
        <v>0.1594784780022437</v>
      </c>
      <c r="I58" s="407">
        <v>0.15120953547138097</v>
      </c>
      <c r="J58" s="407">
        <v>0.1539904909010942</v>
      </c>
      <c r="K58" s="433">
        <v>0.13824831487003947</v>
      </c>
      <c r="L58" s="417"/>
      <c r="M58" s="745">
        <v>0.20642825314229477</v>
      </c>
      <c r="N58" s="26">
        <v>0.16619774994131362</v>
      </c>
      <c r="O58" s="26">
        <v>0.17106863545810497</v>
      </c>
      <c r="P58" s="27">
        <v>0.1417671797329291</v>
      </c>
    </row>
    <row r="59" spans="1:16" ht="15" customHeight="1">
      <c r="A59" s="189" t="s">
        <v>683</v>
      </c>
      <c r="B59" s="190"/>
      <c r="C59" s="26">
        <v>0.6236498398560208</v>
      </c>
      <c r="D59" s="407">
        <v>0.6216630219783413</v>
      </c>
      <c r="E59" s="407">
        <v>0.6392241845387759</v>
      </c>
      <c r="F59" s="407">
        <v>0.630713243499741</v>
      </c>
      <c r="G59" s="407">
        <v>0.6255894993104872</v>
      </c>
      <c r="H59" s="407">
        <v>0.6600125078010799</v>
      </c>
      <c r="I59" s="407">
        <v>0.6658374857792536</v>
      </c>
      <c r="J59" s="407">
        <v>0.6883276380969164</v>
      </c>
      <c r="K59" s="433">
        <v>0.6811111635643544</v>
      </c>
      <c r="L59" s="417"/>
      <c r="M59" s="745">
        <v>0.6280993828743519</v>
      </c>
      <c r="N59" s="26">
        <v>0.6502754718961823</v>
      </c>
      <c r="O59" s="26">
        <v>0.6451845027126507</v>
      </c>
      <c r="P59" s="27">
        <v>0.6708378569433364</v>
      </c>
    </row>
    <row r="60" spans="1:16" ht="15" customHeight="1">
      <c r="A60" s="189" t="s">
        <v>952</v>
      </c>
      <c r="B60" s="190"/>
      <c r="C60" s="286">
        <v>0.009934511025178158</v>
      </c>
      <c r="D60" s="420">
        <v>0.009121751664783214</v>
      </c>
      <c r="E60" s="420">
        <v>0.00818260549476108</v>
      </c>
      <c r="F60" s="420">
        <v>0.007914891670761603</v>
      </c>
      <c r="G60" s="420">
        <v>0.00771521563246859</v>
      </c>
      <c r="H60" s="420">
        <v>0.00673718961357607</v>
      </c>
      <c r="I60" s="420">
        <v>0.006425035364959115</v>
      </c>
      <c r="J60" s="420">
        <v>0.006951393570774359</v>
      </c>
      <c r="K60" s="421">
        <v>0.006132691384560525</v>
      </c>
      <c r="L60" s="422"/>
      <c r="M60" s="740">
        <v>0.00908212959648449</v>
      </c>
      <c r="N60" s="286">
        <v>0.006969706712748782</v>
      </c>
      <c r="O60" s="286">
        <v>0.007209762161871892</v>
      </c>
      <c r="P60" s="288">
        <v>0.006177207894537939</v>
      </c>
    </row>
    <row r="61" spans="1:16" ht="15" customHeight="1">
      <c r="A61" s="11" t="s">
        <v>953</v>
      </c>
      <c r="B61" s="71"/>
      <c r="C61" s="193">
        <v>675</v>
      </c>
      <c r="D61" s="390">
        <v>621</v>
      </c>
      <c r="E61" s="390">
        <v>551</v>
      </c>
      <c r="F61" s="390">
        <v>531</v>
      </c>
      <c r="G61" s="390">
        <v>523</v>
      </c>
      <c r="H61" s="390">
        <v>429</v>
      </c>
      <c r="I61" s="390">
        <v>421</v>
      </c>
      <c r="J61" s="390">
        <v>420</v>
      </c>
      <c r="K61" s="298">
        <v>368</v>
      </c>
      <c r="L61" s="434"/>
      <c r="M61" s="746">
        <v>1847</v>
      </c>
      <c r="N61" s="193">
        <v>1373</v>
      </c>
      <c r="O61" s="193">
        <v>1904</v>
      </c>
      <c r="P61" s="194">
        <v>1492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5" right="0.5" top="0.5" bottom="0.5" header="0.5" footer="0.25"/>
  <pageSetup fitToHeight="1" fitToWidth="1" horizontalDpi="600" verticalDpi="600" orientation="landscape" scale="54" r:id="rId2"/>
  <headerFooter alignWithMargins="0">
    <oddFooter>&amp;LJuly 31, 2004 Supplementary Financial Information&amp;R&amp;"Arial,Bold"&amp;11Page 2</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67"/>
  <sheetViews>
    <sheetView tabSelected="1" workbookViewId="0" topLeftCell="F62">
      <selection activeCell="H10" sqref="H10"/>
    </sheetView>
  </sheetViews>
  <sheetFormatPr defaultColWidth="9.140625" defaultRowHeight="12.75"/>
  <cols>
    <col min="1" max="1" width="3.140625" style="0" customWidth="1"/>
    <col min="2" max="2" width="47.710937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336</v>
      </c>
      <c r="B2" s="139"/>
      <c r="C2" s="139"/>
      <c r="D2" s="139"/>
      <c r="E2" s="139"/>
      <c r="F2" s="139"/>
      <c r="G2" s="139"/>
      <c r="H2" s="139"/>
      <c r="I2" s="139"/>
      <c r="J2" s="139"/>
      <c r="K2" s="139"/>
      <c r="L2" s="139"/>
      <c r="M2" s="139"/>
      <c r="N2" s="139"/>
      <c r="O2" s="139"/>
      <c r="P2" s="158"/>
    </row>
    <row r="3" spans="1:16" ht="18" customHeight="1">
      <c r="A3" s="172"/>
      <c r="B3" s="125"/>
      <c r="C3" s="123"/>
      <c r="D3" s="123"/>
      <c r="E3" s="123"/>
      <c r="F3" s="123"/>
      <c r="G3" s="123"/>
      <c r="H3" s="123"/>
      <c r="I3" s="123"/>
      <c r="J3" s="123"/>
      <c r="K3" s="123"/>
      <c r="L3" s="123"/>
      <c r="M3" s="123"/>
      <c r="N3" s="123"/>
      <c r="O3" s="123"/>
      <c r="P3" s="124"/>
    </row>
    <row r="4" spans="1:16" ht="18" customHeight="1">
      <c r="A4" s="157" t="s">
        <v>352</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8" customHeight="1">
      <c r="A6" s="167"/>
      <c r="B6" s="171"/>
      <c r="C6" s="169"/>
      <c r="D6" s="169"/>
      <c r="E6" s="169"/>
      <c r="F6" s="169"/>
      <c r="G6" s="169"/>
      <c r="H6" s="169"/>
      <c r="I6" s="169"/>
      <c r="J6" s="169"/>
      <c r="K6" s="169"/>
      <c r="L6" s="170"/>
      <c r="M6" s="169"/>
      <c r="N6" s="169"/>
      <c r="O6" s="169"/>
      <c r="P6" s="169"/>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77" t="s">
        <v>923</v>
      </c>
      <c r="B7" s="77"/>
      <c r="C7" s="435"/>
      <c r="D7" s="435"/>
      <c r="E7" s="435"/>
      <c r="F7" s="435"/>
      <c r="G7" s="435"/>
      <c r="H7" s="435"/>
      <c r="I7" s="435"/>
      <c r="J7" s="435"/>
      <c r="K7" s="435"/>
      <c r="L7" s="435"/>
      <c r="M7" s="435"/>
      <c r="N7" s="13"/>
      <c r="O7" s="13"/>
      <c r="P7" s="13"/>
    </row>
    <row r="8" spans="1:16" ht="15" customHeight="1">
      <c r="A8" s="68" t="s">
        <v>687</v>
      </c>
      <c r="B8" s="85"/>
      <c r="C8" s="727">
        <v>0.4</v>
      </c>
      <c r="D8" s="727">
        <v>0.4</v>
      </c>
      <c r="E8" s="727">
        <v>0.35</v>
      </c>
      <c r="F8" s="727">
        <v>0.35</v>
      </c>
      <c r="G8" s="727">
        <v>0.33</v>
      </c>
      <c r="H8" s="727">
        <v>0.33</v>
      </c>
      <c r="I8" s="727">
        <v>0.33</v>
      </c>
      <c r="J8" s="727">
        <v>0.3</v>
      </c>
      <c r="K8" s="747">
        <v>0.3</v>
      </c>
      <c r="L8" s="744"/>
      <c r="M8" s="743">
        <v>1.15</v>
      </c>
      <c r="N8" s="300">
        <v>0.99</v>
      </c>
      <c r="O8" s="300">
        <v>1.34</v>
      </c>
      <c r="P8" s="303">
        <v>1.2</v>
      </c>
    </row>
    <row r="9" spans="1:16" ht="15" customHeight="1">
      <c r="A9" s="69" t="s">
        <v>199</v>
      </c>
      <c r="B9" s="80"/>
      <c r="C9" s="301">
        <v>0.4</v>
      </c>
      <c r="D9" s="301">
        <v>0.35</v>
      </c>
      <c r="E9" s="301">
        <v>0.35</v>
      </c>
      <c r="F9" s="301">
        <v>0.33</v>
      </c>
      <c r="G9" s="301">
        <v>0.33</v>
      </c>
      <c r="H9" s="301">
        <v>0.33</v>
      </c>
      <c r="I9" s="301">
        <v>0.3</v>
      </c>
      <c r="J9" s="301">
        <v>0.3</v>
      </c>
      <c r="K9" s="302">
        <v>0.3</v>
      </c>
      <c r="L9" s="744"/>
      <c r="M9" s="744">
        <v>1.1</v>
      </c>
      <c r="N9" s="304">
        <v>0.96</v>
      </c>
      <c r="O9" s="304">
        <v>1.29</v>
      </c>
      <c r="P9" s="305">
        <v>1.18</v>
      </c>
    </row>
    <row r="10" spans="1:16" ht="15" customHeight="1">
      <c r="A10" s="189" t="s">
        <v>688</v>
      </c>
      <c r="B10" s="191"/>
      <c r="C10" s="195">
        <v>200</v>
      </c>
      <c r="D10" s="195">
        <v>201</v>
      </c>
      <c r="E10" s="195">
        <v>175</v>
      </c>
      <c r="F10" s="195">
        <v>175</v>
      </c>
      <c r="G10" s="195">
        <v>164</v>
      </c>
      <c r="H10" s="195">
        <v>164</v>
      </c>
      <c r="I10" s="195">
        <v>163</v>
      </c>
      <c r="J10" s="195">
        <v>147</v>
      </c>
      <c r="K10" s="212">
        <v>148</v>
      </c>
      <c r="L10" s="748"/>
      <c r="M10" s="748">
        <v>576</v>
      </c>
      <c r="N10" s="195">
        <v>491</v>
      </c>
      <c r="O10" s="195">
        <v>666</v>
      </c>
      <c r="P10" s="212">
        <v>589</v>
      </c>
    </row>
    <row r="11" spans="1:16" ht="15" customHeight="1">
      <c r="A11" s="21" t="s">
        <v>689</v>
      </c>
      <c r="B11" s="80"/>
      <c r="C11" s="195">
        <v>20</v>
      </c>
      <c r="D11" s="195">
        <v>20</v>
      </c>
      <c r="E11" s="195">
        <v>19</v>
      </c>
      <c r="F11" s="195">
        <v>20</v>
      </c>
      <c r="G11" s="195">
        <v>21</v>
      </c>
      <c r="H11" s="195">
        <v>20</v>
      </c>
      <c r="I11" s="195">
        <v>21</v>
      </c>
      <c r="J11" s="195">
        <v>21</v>
      </c>
      <c r="K11" s="212">
        <v>21</v>
      </c>
      <c r="L11" s="195"/>
      <c r="M11" s="748">
        <v>59</v>
      </c>
      <c r="N11" s="195">
        <v>62</v>
      </c>
      <c r="O11" s="195">
        <v>82</v>
      </c>
      <c r="P11" s="212">
        <v>79</v>
      </c>
    </row>
    <row r="12" spans="1:16" ht="15" customHeight="1">
      <c r="A12" s="69" t="s">
        <v>3</v>
      </c>
      <c r="B12" s="80"/>
      <c r="C12" s="286">
        <v>0.028881</v>
      </c>
      <c r="D12" s="286">
        <v>0.030829</v>
      </c>
      <c r="E12" s="286">
        <v>0.024226</v>
      </c>
      <c r="F12" s="286">
        <v>0.028380000000000002</v>
      </c>
      <c r="G12" s="286">
        <v>0.029563000000000002</v>
      </c>
      <c r="H12" s="286">
        <v>0.032917999999999996</v>
      </c>
      <c r="I12" s="286">
        <v>0.031960999999999996</v>
      </c>
      <c r="J12" s="286">
        <v>0.031495999999999996</v>
      </c>
      <c r="K12" s="288">
        <v>0.034033</v>
      </c>
      <c r="L12" s="286"/>
      <c r="M12" s="740">
        <v>0.027677</v>
      </c>
      <c r="N12" s="286">
        <v>0.029563000000000002</v>
      </c>
      <c r="O12" s="286">
        <v>0.027164</v>
      </c>
      <c r="P12" s="288">
        <v>0.031495999999999996</v>
      </c>
    </row>
    <row r="13" spans="1:16" ht="15" customHeight="1">
      <c r="A13" s="70" t="s">
        <v>527</v>
      </c>
      <c r="B13" s="81"/>
      <c r="C13" s="317">
        <v>0.3158864652898981</v>
      </c>
      <c r="D13" s="317">
        <v>0.3450041000605372</v>
      </c>
      <c r="E13" s="317">
        <v>0.3410342637141954</v>
      </c>
      <c r="F13" s="317">
        <v>0.3544490239777386</v>
      </c>
      <c r="G13" s="317">
        <v>0.34136474613270734</v>
      </c>
      <c r="H13" s="317">
        <v>0.4196800932437624</v>
      </c>
      <c r="I13" s="317">
        <v>0.4319913768402972</v>
      </c>
      <c r="J13" s="317">
        <v>0.391825817313385</v>
      </c>
      <c r="K13" s="318">
        <v>0.45381406186234413</v>
      </c>
      <c r="L13" s="26"/>
      <c r="M13" s="749">
        <v>0.333148793601603</v>
      </c>
      <c r="N13" s="317">
        <v>0.3932148642670695</v>
      </c>
      <c r="O13" s="317">
        <v>0.3822402152744678</v>
      </c>
      <c r="P13" s="318">
        <v>0.44048542661808915</v>
      </c>
    </row>
    <row r="14" spans="1:16" ht="15" customHeight="1">
      <c r="A14" s="3"/>
      <c r="B14" s="86"/>
      <c r="C14" s="26"/>
      <c r="D14" s="26"/>
      <c r="E14" s="26"/>
      <c r="F14" s="26"/>
      <c r="G14" s="26"/>
      <c r="H14" s="26"/>
      <c r="I14" s="26"/>
      <c r="J14" s="26"/>
      <c r="K14" s="26"/>
      <c r="L14" s="26"/>
      <c r="M14" s="26"/>
      <c r="N14" s="26"/>
      <c r="O14" s="26"/>
      <c r="P14" s="26"/>
    </row>
    <row r="15" spans="1:16" ht="15" customHeight="1">
      <c r="A15" s="77" t="s">
        <v>386</v>
      </c>
      <c r="B15" s="77"/>
      <c r="C15" s="28"/>
      <c r="D15" s="28"/>
      <c r="E15" s="28"/>
      <c r="F15" s="28"/>
      <c r="G15" s="28"/>
      <c r="H15" s="28"/>
      <c r="I15" s="28"/>
      <c r="J15" s="28"/>
      <c r="K15" s="28"/>
      <c r="L15" s="28"/>
      <c r="M15" s="28"/>
      <c r="N15" s="28"/>
      <c r="O15" s="28"/>
      <c r="P15" s="28"/>
    </row>
    <row r="16" spans="1:16" ht="15" customHeight="1">
      <c r="A16" s="68" t="s">
        <v>897</v>
      </c>
      <c r="B16" s="85"/>
      <c r="C16" s="18"/>
      <c r="D16" s="18"/>
      <c r="E16" s="18"/>
      <c r="F16" s="18"/>
      <c r="G16" s="18"/>
      <c r="H16" s="18"/>
      <c r="I16" s="18"/>
      <c r="J16" s="18"/>
      <c r="K16" s="19"/>
      <c r="L16" s="20"/>
      <c r="M16" s="750"/>
      <c r="N16" s="18"/>
      <c r="O16" s="18"/>
      <c r="P16" s="19"/>
    </row>
    <row r="17" spans="1:16" ht="15" customHeight="1">
      <c r="A17" s="69"/>
      <c r="B17" s="80" t="s">
        <v>718</v>
      </c>
      <c r="C17" s="301">
        <v>55.5</v>
      </c>
      <c r="D17" s="301">
        <v>58.74</v>
      </c>
      <c r="E17" s="301">
        <v>59.65</v>
      </c>
      <c r="F17" s="301">
        <v>50.26</v>
      </c>
      <c r="G17" s="301">
        <v>45</v>
      </c>
      <c r="H17" s="301">
        <v>43.39</v>
      </c>
      <c r="I17" s="301">
        <v>43.4</v>
      </c>
      <c r="J17" s="301">
        <v>40.65</v>
      </c>
      <c r="K17" s="302">
        <v>38.13</v>
      </c>
      <c r="L17" s="301"/>
      <c r="M17" s="744">
        <v>59.65</v>
      </c>
      <c r="N17" s="301">
        <v>45</v>
      </c>
      <c r="O17" s="301">
        <v>50.26</v>
      </c>
      <c r="P17" s="302">
        <v>40.65</v>
      </c>
    </row>
    <row r="18" spans="1:16" ht="15" customHeight="1">
      <c r="A18" s="4"/>
      <c r="B18" s="80" t="s">
        <v>719</v>
      </c>
      <c r="C18" s="301">
        <v>49.5</v>
      </c>
      <c r="D18" s="301">
        <v>50.88</v>
      </c>
      <c r="E18" s="301">
        <v>49.28</v>
      </c>
      <c r="F18" s="301">
        <v>41.88</v>
      </c>
      <c r="G18" s="301">
        <v>39.44</v>
      </c>
      <c r="H18" s="301">
        <v>39.3</v>
      </c>
      <c r="I18" s="301">
        <v>37.79</v>
      </c>
      <c r="J18" s="301">
        <v>34.15</v>
      </c>
      <c r="K18" s="302">
        <v>31</v>
      </c>
      <c r="L18" s="301"/>
      <c r="M18" s="744">
        <v>49.28</v>
      </c>
      <c r="N18" s="301">
        <v>37.79</v>
      </c>
      <c r="O18" s="301">
        <v>37.79</v>
      </c>
      <c r="P18" s="302">
        <v>31</v>
      </c>
    </row>
    <row r="19" spans="1:16" ht="15" customHeight="1">
      <c r="A19" s="4"/>
      <c r="B19" s="80" t="s">
        <v>720</v>
      </c>
      <c r="C19" s="301">
        <v>55.4</v>
      </c>
      <c r="D19" s="301">
        <v>51.9</v>
      </c>
      <c r="E19" s="301">
        <v>57.79</v>
      </c>
      <c r="F19" s="301">
        <v>49.33</v>
      </c>
      <c r="G19" s="301">
        <v>44.65</v>
      </c>
      <c r="H19" s="301">
        <v>40.1</v>
      </c>
      <c r="I19" s="301">
        <v>41.3</v>
      </c>
      <c r="J19" s="301">
        <v>38.1</v>
      </c>
      <c r="K19" s="302">
        <v>35.26</v>
      </c>
      <c r="L19" s="301"/>
      <c r="M19" s="744">
        <v>55.4</v>
      </c>
      <c r="N19" s="301">
        <v>44.65</v>
      </c>
      <c r="O19" s="301">
        <v>49.33</v>
      </c>
      <c r="P19" s="302">
        <v>38.1</v>
      </c>
    </row>
    <row r="20" spans="1:16" ht="15" customHeight="1">
      <c r="A20" s="69" t="s">
        <v>68</v>
      </c>
      <c r="B20" s="80"/>
      <c r="C20" s="301">
        <v>24.308753585102977</v>
      </c>
      <c r="D20" s="301">
        <v>23.819956431236157</v>
      </c>
      <c r="E20" s="301">
        <v>22.869638675057153</v>
      </c>
      <c r="F20" s="301">
        <v>22.09005402148005</v>
      </c>
      <c r="G20" s="301">
        <v>21.916623348495303</v>
      </c>
      <c r="H20" s="301">
        <v>21.343496437905074</v>
      </c>
      <c r="I20" s="301">
        <v>21.32551568001585</v>
      </c>
      <c r="J20" s="301">
        <v>21.070067452205013</v>
      </c>
      <c r="K20" s="302">
        <v>20.742690313186426</v>
      </c>
      <c r="L20" s="301"/>
      <c r="M20" s="744">
        <v>24.308753585102977</v>
      </c>
      <c r="N20" s="301">
        <v>21.916623348495303</v>
      </c>
      <c r="O20" s="301">
        <v>22.09005402148005</v>
      </c>
      <c r="P20" s="302">
        <v>21.070067452205013</v>
      </c>
    </row>
    <row r="21" spans="1:16" ht="15" customHeight="1">
      <c r="A21" s="69" t="s">
        <v>898</v>
      </c>
      <c r="B21" s="80"/>
      <c r="C21" s="32"/>
      <c r="D21" s="32"/>
      <c r="E21" s="32"/>
      <c r="F21" s="32"/>
      <c r="G21" s="32"/>
      <c r="H21" s="32"/>
      <c r="I21" s="32"/>
      <c r="J21" s="32"/>
      <c r="K21" s="33"/>
      <c r="L21" s="32"/>
      <c r="M21" s="736"/>
      <c r="N21" s="32"/>
      <c r="O21" s="32"/>
      <c r="P21" s="33"/>
    </row>
    <row r="22" spans="1:16" ht="15" customHeight="1">
      <c r="A22" s="4"/>
      <c r="B22" s="80" t="s">
        <v>721</v>
      </c>
      <c r="C22" s="32">
        <v>501024.66</v>
      </c>
      <c r="D22" s="32">
        <v>502241.011</v>
      </c>
      <c r="E22" s="32">
        <v>502429.582</v>
      </c>
      <c r="F22" s="32">
        <v>499632.368</v>
      </c>
      <c r="G22" s="32">
        <v>498166.612</v>
      </c>
      <c r="H22" s="32">
        <v>495681.344</v>
      </c>
      <c r="I22" s="32">
        <v>494782.408</v>
      </c>
      <c r="J22" s="32">
        <v>492504.878</v>
      </c>
      <c r="K22" s="33">
        <v>491678.555</v>
      </c>
      <c r="L22" s="32"/>
      <c r="M22" s="736">
        <v>501024.66</v>
      </c>
      <c r="N22" s="32">
        <v>498166.612</v>
      </c>
      <c r="O22" s="32">
        <v>499632.368</v>
      </c>
      <c r="P22" s="33">
        <v>492504.878</v>
      </c>
    </row>
    <row r="23" spans="1:16" ht="15" customHeight="1">
      <c r="A23" s="4"/>
      <c r="B23" s="80" t="s">
        <v>722</v>
      </c>
      <c r="C23" s="32">
        <v>502176.686</v>
      </c>
      <c r="D23" s="32">
        <v>502618.715</v>
      </c>
      <c r="E23" s="32">
        <v>501217.594</v>
      </c>
      <c r="F23" s="32">
        <v>498933.66</v>
      </c>
      <c r="G23" s="32">
        <v>496830.452</v>
      </c>
      <c r="H23" s="32">
        <v>495336.092</v>
      </c>
      <c r="I23" s="32">
        <v>493702.267</v>
      </c>
      <c r="J23" s="32">
        <v>492097.383</v>
      </c>
      <c r="K23" s="33">
        <v>491283.048</v>
      </c>
      <c r="L23" s="32"/>
      <c r="M23" s="736">
        <v>501998.72611678834</v>
      </c>
      <c r="N23" s="32">
        <v>495289.0928058608</v>
      </c>
      <c r="O23" s="32">
        <v>496207.7234410959</v>
      </c>
      <c r="P23" s="33">
        <v>490815.6650383562</v>
      </c>
    </row>
    <row r="24" spans="1:16" ht="15" customHeight="1">
      <c r="A24" s="69" t="s">
        <v>387</v>
      </c>
      <c r="B24" s="80" t="s">
        <v>723</v>
      </c>
      <c r="C24" s="32">
        <v>514799.875</v>
      </c>
      <c r="D24" s="32">
        <v>516430.05</v>
      </c>
      <c r="E24" s="32">
        <v>515683.178</v>
      </c>
      <c r="F24" s="32">
        <v>511151.218</v>
      </c>
      <c r="G24" s="32">
        <v>507156.356</v>
      </c>
      <c r="H24" s="32">
        <v>505412.253</v>
      </c>
      <c r="I24" s="32">
        <v>504308.681</v>
      </c>
      <c r="J24" s="32">
        <v>500625.148</v>
      </c>
      <c r="K24" s="33">
        <v>499397.647</v>
      </c>
      <c r="L24" s="32"/>
      <c r="M24" s="736">
        <v>515631.547</v>
      </c>
      <c r="N24" s="32">
        <v>505628.129</v>
      </c>
      <c r="O24" s="32">
        <v>507008.989</v>
      </c>
      <c r="P24" s="33">
        <v>499463.629</v>
      </c>
    </row>
    <row r="25" spans="1:16" ht="15" customHeight="1">
      <c r="A25" s="69" t="s">
        <v>40</v>
      </c>
      <c r="B25" s="80"/>
      <c r="C25" s="32">
        <v>27756.766163999997</v>
      </c>
      <c r="D25" s="32">
        <v>26066.3084709</v>
      </c>
      <c r="E25" s="32">
        <v>29035.405543779998</v>
      </c>
      <c r="F25" s="32">
        <v>24646.86471344</v>
      </c>
      <c r="G25" s="32">
        <v>22243.1392258</v>
      </c>
      <c r="H25" s="32">
        <v>19876.8218944</v>
      </c>
      <c r="I25" s="32">
        <v>20434.513450399998</v>
      </c>
      <c r="J25" s="32">
        <v>18764.4358518</v>
      </c>
      <c r="K25" s="33">
        <v>17336.585849299998</v>
      </c>
      <c r="L25" s="32">
        <v>0</v>
      </c>
      <c r="M25" s="736">
        <v>27756.766163999997</v>
      </c>
      <c r="N25" s="32">
        <v>22243.1392258</v>
      </c>
      <c r="O25" s="32">
        <v>24646.86471344</v>
      </c>
      <c r="P25" s="33">
        <v>18764.4358518</v>
      </c>
    </row>
    <row r="26" spans="1:16" ht="15" customHeight="1">
      <c r="A26" s="69" t="s">
        <v>1</v>
      </c>
      <c r="B26" s="80"/>
      <c r="C26" s="203">
        <v>2.2790144219467727</v>
      </c>
      <c r="D26" s="203">
        <v>2.1788452951131867</v>
      </c>
      <c r="E26" s="203">
        <v>2.5269310469268085</v>
      </c>
      <c r="F26" s="203">
        <v>2.233131704976014</v>
      </c>
      <c r="G26" s="203">
        <v>2.037266384060274</v>
      </c>
      <c r="H26" s="203">
        <v>1.8787924516802332</v>
      </c>
      <c r="I26" s="203">
        <v>1.9366471892026624</v>
      </c>
      <c r="J26" s="203">
        <v>1.8082523981674667</v>
      </c>
      <c r="K26" s="204">
        <v>1.6998759306349336</v>
      </c>
      <c r="L26" s="203"/>
      <c r="M26" s="751">
        <v>2.2790144219467727</v>
      </c>
      <c r="N26" s="203">
        <v>2.037266384060274</v>
      </c>
      <c r="O26" s="203">
        <v>2.233131704976014</v>
      </c>
      <c r="P26" s="204">
        <v>1.8082523981674667</v>
      </c>
    </row>
    <row r="27" spans="1:16" ht="15" customHeight="1">
      <c r="A27" s="69" t="s">
        <v>2</v>
      </c>
      <c r="B27" s="80"/>
      <c r="C27" s="208">
        <v>12.4775</v>
      </c>
      <c r="D27" s="208">
        <v>12.5362</v>
      </c>
      <c r="E27" s="208">
        <v>15.3697</v>
      </c>
      <c r="F27" s="208">
        <v>14.0541</v>
      </c>
      <c r="G27" s="208">
        <v>13.5714</v>
      </c>
      <c r="H27" s="208">
        <v>13.4564</v>
      </c>
      <c r="I27" s="208">
        <v>14.9097</v>
      </c>
      <c r="J27" s="208">
        <v>13.956</v>
      </c>
      <c r="K27" s="209">
        <v>17.9509</v>
      </c>
      <c r="L27" s="208"/>
      <c r="M27" s="752">
        <v>12.4775</v>
      </c>
      <c r="N27" s="208">
        <v>13.5714</v>
      </c>
      <c r="O27" s="208">
        <v>14.0541</v>
      </c>
      <c r="P27" s="209">
        <v>13.956</v>
      </c>
    </row>
    <row r="28" spans="1:16" ht="15" customHeight="1">
      <c r="A28" s="69" t="s">
        <v>899</v>
      </c>
      <c r="B28" s="80"/>
      <c r="C28" s="753"/>
      <c r="D28" s="62"/>
      <c r="E28" s="62"/>
      <c r="F28" s="62"/>
      <c r="G28" s="62"/>
      <c r="H28" s="62"/>
      <c r="I28" s="62"/>
      <c r="J28" s="62"/>
      <c r="K28" s="754"/>
      <c r="L28" s="307"/>
      <c r="M28" s="296"/>
      <c r="N28" s="3"/>
      <c r="O28" s="3"/>
      <c r="P28" s="7"/>
    </row>
    <row r="29" spans="1:16" ht="15" customHeight="1">
      <c r="A29" s="69"/>
      <c r="B29" s="80" t="s">
        <v>321</v>
      </c>
      <c r="C29" s="263">
        <v>0.2752356227991665</v>
      </c>
      <c r="D29" s="263">
        <v>0.33110357706038956</v>
      </c>
      <c r="E29" s="263">
        <v>0.44076119631998956</v>
      </c>
      <c r="F29" s="263">
        <v>0.3343055038991546</v>
      </c>
      <c r="G29" s="263">
        <v>0.3063286510994619</v>
      </c>
      <c r="H29" s="263">
        <v>0.09768968260269138</v>
      </c>
      <c r="I29" s="263">
        <v>0.18414984492491812</v>
      </c>
      <c r="J29" s="263">
        <v>0.16216623381657247</v>
      </c>
      <c r="K29" s="266">
        <v>-0.1096688769902819</v>
      </c>
      <c r="L29" s="263"/>
      <c r="M29" s="732">
        <v>0.2752356227991665</v>
      </c>
      <c r="N29" s="263">
        <v>0.3063286510994619</v>
      </c>
      <c r="O29" s="263">
        <v>0.3343055038991546</v>
      </c>
      <c r="P29" s="266">
        <v>0.16216623381657247</v>
      </c>
    </row>
    <row r="30" spans="1:16" ht="15" customHeight="1">
      <c r="A30" s="70" t="s">
        <v>388</v>
      </c>
      <c r="B30" s="81" t="s">
        <v>764</v>
      </c>
      <c r="C30" s="269">
        <v>0.187363</v>
      </c>
      <c r="D30" s="269">
        <v>0.14847200000000002</v>
      </c>
      <c r="E30" s="269">
        <v>0.152</v>
      </c>
      <c r="F30" s="269">
        <v>0.128748</v>
      </c>
      <c r="G30" s="269">
        <v>0.072945</v>
      </c>
      <c r="H30" s="269">
        <v>0.037577</v>
      </c>
      <c r="I30" s="269">
        <v>0.07519999999999999</v>
      </c>
      <c r="J30" s="269">
        <v>0.07885</v>
      </c>
      <c r="K30" s="270">
        <v>0.074429</v>
      </c>
      <c r="L30" s="263"/>
      <c r="M30" s="755">
        <v>0.187363</v>
      </c>
      <c r="N30" s="269">
        <v>0.072945</v>
      </c>
      <c r="O30" s="269">
        <v>0.128748</v>
      </c>
      <c r="P30" s="270">
        <v>0.07885</v>
      </c>
    </row>
    <row r="31" spans="1:16" ht="15" customHeight="1">
      <c r="A31" s="80"/>
      <c r="B31" s="80"/>
      <c r="C31" s="263"/>
      <c r="D31" s="263"/>
      <c r="E31" s="263"/>
      <c r="F31" s="263"/>
      <c r="G31" s="263"/>
      <c r="H31" s="263"/>
      <c r="I31" s="263"/>
      <c r="J31" s="263"/>
      <c r="K31" s="263"/>
      <c r="L31" s="263"/>
      <c r="M31" s="263"/>
      <c r="N31" s="263"/>
      <c r="O31" s="263"/>
      <c r="P31" s="263"/>
    </row>
    <row r="32" spans="1:16" ht="15" customHeight="1">
      <c r="A32" s="22" t="s">
        <v>785</v>
      </c>
      <c r="B32" s="22"/>
      <c r="C32" s="15"/>
      <c r="D32" s="15"/>
      <c r="E32" s="15"/>
      <c r="F32" s="15"/>
      <c r="G32" s="15"/>
      <c r="H32" s="15"/>
      <c r="I32" s="15"/>
      <c r="J32" s="15"/>
      <c r="K32" s="16"/>
      <c r="L32" s="16"/>
      <c r="M32" s="15"/>
      <c r="N32" s="42"/>
      <c r="O32" s="41"/>
      <c r="P32" s="43"/>
    </row>
    <row r="33" spans="1:16" ht="15" customHeight="1">
      <c r="A33" s="39" t="s">
        <v>366</v>
      </c>
      <c r="B33" s="63"/>
      <c r="C33" s="261">
        <v>0.305263</v>
      </c>
      <c r="D33" s="261">
        <v>0.45454500000000003</v>
      </c>
      <c r="E33" s="261">
        <v>0.333333</v>
      </c>
      <c r="F33" s="261">
        <v>0.293333</v>
      </c>
      <c r="G33" s="261">
        <v>0.46153799999999995</v>
      </c>
      <c r="H33" s="261">
        <v>0.350877</v>
      </c>
      <c r="I33" s="261">
        <v>0.056338</v>
      </c>
      <c r="J33" s="261" t="s">
        <v>120</v>
      </c>
      <c r="K33" s="262">
        <v>-0.21686699999999998</v>
      </c>
      <c r="L33" s="26"/>
      <c r="M33" s="756">
        <v>0.36032400000000003</v>
      </c>
      <c r="N33" s="255">
        <v>0.27979299999999996</v>
      </c>
      <c r="O33" s="255">
        <v>0.283582</v>
      </c>
      <c r="P33" s="256">
        <v>0.0075190000000000005</v>
      </c>
    </row>
    <row r="34" spans="1:16" ht="15" customHeight="1">
      <c r="A34" s="44" t="s">
        <v>791</v>
      </c>
      <c r="B34" s="41"/>
      <c r="C34" s="263">
        <v>0.2828282828282828</v>
      </c>
      <c r="D34" s="263">
        <v>0.4444444444444444</v>
      </c>
      <c r="E34" s="263">
        <v>0.3037974683544304</v>
      </c>
      <c r="F34" s="263">
        <v>0.26582278481012656</v>
      </c>
      <c r="G34" s="263">
        <v>0.4142857142857143</v>
      </c>
      <c r="H34" s="263">
        <v>0.3728813559322034</v>
      </c>
      <c r="I34" s="263">
        <v>0.05333333333333333</v>
      </c>
      <c r="J34" s="263" t="s">
        <v>120</v>
      </c>
      <c r="K34" s="266">
        <v>-0.20454545454545453</v>
      </c>
      <c r="L34" s="26"/>
      <c r="M34" s="732">
        <v>0.3397683397683398</v>
      </c>
      <c r="N34" s="257">
        <v>0.2696078431372549</v>
      </c>
      <c r="O34" s="257">
        <v>0.2685512367491166</v>
      </c>
      <c r="P34" s="258">
        <v>-0.01048951048951049</v>
      </c>
    </row>
    <row r="35" spans="1:16" ht="15" customHeight="1">
      <c r="A35" s="44" t="s">
        <v>367</v>
      </c>
      <c r="B35" s="41"/>
      <c r="C35" s="263">
        <v>0.537427</v>
      </c>
      <c r="D35" s="263" t="s">
        <v>120</v>
      </c>
      <c r="E35" s="263">
        <v>0.949208</v>
      </c>
      <c r="F35" s="263">
        <v>0.740951</v>
      </c>
      <c r="G35" s="263" t="s">
        <v>120</v>
      </c>
      <c r="H35" s="263" t="s">
        <v>120</v>
      </c>
      <c r="I35" s="263">
        <v>0.066836</v>
      </c>
      <c r="J35" s="263" t="s">
        <v>120</v>
      </c>
      <c r="K35" s="266">
        <v>-0.5462469999999999</v>
      </c>
      <c r="L35" s="26"/>
      <c r="M35" s="732">
        <v>0.821815</v>
      </c>
      <c r="N35" s="257" t="s">
        <v>120</v>
      </c>
      <c r="O35" s="257">
        <v>0.9182640000000001</v>
      </c>
      <c r="P35" s="258">
        <v>-0.15233</v>
      </c>
    </row>
    <row r="36" spans="1:16" ht="15" customHeight="1">
      <c r="A36" s="44" t="s">
        <v>368</v>
      </c>
      <c r="B36" s="41"/>
      <c r="C36" s="263">
        <v>0.037249</v>
      </c>
      <c r="D36" s="263">
        <v>0.125695</v>
      </c>
      <c r="E36" s="263">
        <v>0.037022</v>
      </c>
      <c r="F36" s="263">
        <v>0.046669999999999996</v>
      </c>
      <c r="G36" s="263">
        <v>0.089115</v>
      </c>
      <c r="H36" s="263">
        <v>-0.013215</v>
      </c>
      <c r="I36" s="263">
        <v>0.04627</v>
      </c>
      <c r="J36" s="263">
        <v>0.179413</v>
      </c>
      <c r="K36" s="266">
        <v>-0.032959999999999996</v>
      </c>
      <c r="L36" s="26"/>
      <c r="M36" s="732">
        <v>0.065537</v>
      </c>
      <c r="N36" s="257">
        <v>0.040142</v>
      </c>
      <c r="O36" s="257">
        <v>0.04183099999999999</v>
      </c>
      <c r="P36" s="258">
        <v>0.0036820000000000004</v>
      </c>
    </row>
    <row r="37" spans="1:16" ht="15" customHeight="1">
      <c r="A37" s="44" t="s">
        <v>235</v>
      </c>
      <c r="B37" s="41"/>
      <c r="C37" s="263">
        <v>0.038981</v>
      </c>
      <c r="D37" s="263">
        <v>0.12056599999999999</v>
      </c>
      <c r="E37" s="263">
        <v>0.036263000000000004</v>
      </c>
      <c r="F37" s="263">
        <v>0.054047</v>
      </c>
      <c r="G37" s="263">
        <v>0.088643</v>
      </c>
      <c r="H37" s="263">
        <v>-0.006249</v>
      </c>
      <c r="I37" s="263">
        <v>0.051014</v>
      </c>
      <c r="J37" s="263">
        <v>0.172524</v>
      </c>
      <c r="K37" s="266">
        <v>-0.040851</v>
      </c>
      <c r="L37" s="26"/>
      <c r="M37" s="732">
        <v>0.064341</v>
      </c>
      <c r="N37" s="257">
        <v>0.043909000000000004</v>
      </c>
      <c r="O37" s="257">
        <v>0.046528</v>
      </c>
      <c r="P37" s="258">
        <v>-0.000417</v>
      </c>
    </row>
    <row r="38" spans="1:16" ht="15" customHeight="1">
      <c r="A38" s="44" t="s">
        <v>145</v>
      </c>
      <c r="B38" s="41"/>
      <c r="C38" s="263">
        <v>0.036323</v>
      </c>
      <c r="D38" s="263">
        <v>0.053945</v>
      </c>
      <c r="E38" s="263">
        <v>-0.007292</v>
      </c>
      <c r="F38" s="263">
        <v>-0.036419</v>
      </c>
      <c r="G38" s="263">
        <v>-0.001916</v>
      </c>
      <c r="H38" s="263">
        <v>0.00544</v>
      </c>
      <c r="I38" s="263">
        <v>0.075497</v>
      </c>
      <c r="J38" s="263">
        <v>0.10653399999999999</v>
      </c>
      <c r="K38" s="266">
        <v>0.046948</v>
      </c>
      <c r="L38" s="26"/>
      <c r="M38" s="732">
        <v>0.02698</v>
      </c>
      <c r="N38" s="257">
        <v>0.026112000000000003</v>
      </c>
      <c r="O38" s="257">
        <v>0.00948</v>
      </c>
      <c r="P38" s="258">
        <v>0.063337</v>
      </c>
    </row>
    <row r="39" spans="1:16" ht="15" customHeight="1">
      <c r="A39" s="40" t="s">
        <v>369</v>
      </c>
      <c r="B39" s="78"/>
      <c r="C39" s="269">
        <v>0.299209</v>
      </c>
      <c r="D39" s="269">
        <v>0.468698</v>
      </c>
      <c r="E39" s="269">
        <v>0.335735</v>
      </c>
      <c r="F39" s="269">
        <v>0.289287</v>
      </c>
      <c r="G39" s="269">
        <v>0.45567</v>
      </c>
      <c r="H39" s="269">
        <v>0.361027</v>
      </c>
      <c r="I39" s="269">
        <v>0.071044</v>
      </c>
      <c r="J39" s="269" t="s">
        <v>120</v>
      </c>
      <c r="K39" s="270">
        <v>-0.220193</v>
      </c>
      <c r="L39" s="26"/>
      <c r="M39" s="755">
        <v>0.363266</v>
      </c>
      <c r="N39" s="259">
        <v>0.287241</v>
      </c>
      <c r="O39" s="259">
        <v>0.287815</v>
      </c>
      <c r="P39" s="260">
        <v>-0.03695</v>
      </c>
    </row>
    <row r="40" spans="1:16" ht="15" customHeight="1">
      <c r="A40" s="45"/>
      <c r="B40" s="45"/>
      <c r="C40" s="45"/>
      <c r="D40" s="45"/>
      <c r="E40" s="45"/>
      <c r="F40" s="45"/>
      <c r="G40" s="45"/>
      <c r="H40" s="45"/>
      <c r="I40" s="45"/>
      <c r="J40" s="45"/>
      <c r="K40" s="45"/>
      <c r="L40" s="45"/>
      <c r="M40" s="45"/>
      <c r="N40" s="45"/>
      <c r="O40" s="45"/>
      <c r="P40" s="45"/>
    </row>
    <row r="41" spans="1:16" ht="15" customHeight="1">
      <c r="A41" s="77" t="s">
        <v>0</v>
      </c>
      <c r="B41" s="77"/>
      <c r="C41" s="26"/>
      <c r="D41" s="26"/>
      <c r="E41" s="26"/>
      <c r="F41" s="26"/>
      <c r="G41" s="26"/>
      <c r="H41" s="26"/>
      <c r="I41" s="26"/>
      <c r="J41" s="26"/>
      <c r="K41" s="26"/>
      <c r="L41" s="26"/>
      <c r="M41" s="26"/>
      <c r="N41" s="26"/>
      <c r="O41" s="26"/>
      <c r="P41" s="26"/>
    </row>
    <row r="42" spans="1:16" ht="15" customHeight="1">
      <c r="A42" s="68" t="s">
        <v>354</v>
      </c>
      <c r="B42" s="85"/>
      <c r="C42" s="757">
        <v>0.10499990571522369</v>
      </c>
      <c r="D42" s="261">
        <v>0.10499990808021979</v>
      </c>
      <c r="E42" s="261">
        <v>0.1050016347454656</v>
      </c>
      <c r="F42" s="261">
        <v>0.10499991804693201</v>
      </c>
      <c r="G42" s="261">
        <v>0.10499992788585777</v>
      </c>
      <c r="H42" s="261">
        <v>0.10500767406502087</v>
      </c>
      <c r="I42" s="261">
        <v>0.10499997680244472</v>
      </c>
      <c r="J42" s="261">
        <v>0.10499991836230374</v>
      </c>
      <c r="K42" s="262">
        <v>0.10499992091955593</v>
      </c>
      <c r="L42" s="263"/>
      <c r="M42" s="758">
        <v>0.10500046442944483</v>
      </c>
      <c r="N42" s="261">
        <v>0.10499991707866052</v>
      </c>
      <c r="O42" s="261">
        <v>0.1049999173226519</v>
      </c>
      <c r="P42" s="262">
        <v>0.10499992340177848</v>
      </c>
    </row>
    <row r="43" spans="1:16" ht="15" customHeight="1">
      <c r="A43" s="69" t="s">
        <v>900</v>
      </c>
      <c r="B43" s="80"/>
      <c r="C43" s="759"/>
      <c r="D43" s="759"/>
      <c r="E43" s="759"/>
      <c r="F43" s="759"/>
      <c r="G43" s="759"/>
      <c r="H43" s="759"/>
      <c r="I43" s="759"/>
      <c r="J43" s="759"/>
      <c r="K43" s="760"/>
      <c r="L43" s="761"/>
      <c r="M43" s="762"/>
      <c r="N43" s="264"/>
      <c r="O43" s="264"/>
      <c r="P43" s="265"/>
    </row>
    <row r="44" spans="1:16" ht="15" customHeight="1">
      <c r="A44" s="69"/>
      <c r="B44" s="86" t="s">
        <v>724</v>
      </c>
      <c r="C44" s="267">
        <v>0.0375</v>
      </c>
      <c r="D44" s="267">
        <v>0.0404</v>
      </c>
      <c r="E44" s="267">
        <v>0.0447</v>
      </c>
      <c r="F44" s="267">
        <v>0.045899999999999996</v>
      </c>
      <c r="G44" s="267">
        <v>0.0496</v>
      </c>
      <c r="H44" s="267">
        <v>0.047</v>
      </c>
      <c r="I44" s="267">
        <v>0.045</v>
      </c>
      <c r="J44" s="267">
        <v>0.045</v>
      </c>
      <c r="K44" s="268">
        <v>0.042</v>
      </c>
      <c r="L44" s="267"/>
      <c r="M44" s="733">
        <v>0.0409</v>
      </c>
      <c r="N44" s="267">
        <v>0.0472</v>
      </c>
      <c r="O44" s="267">
        <v>0.046900000000000004</v>
      </c>
      <c r="P44" s="268">
        <v>0.0415</v>
      </c>
    </row>
    <row r="45" spans="1:16" ht="15" customHeight="1">
      <c r="A45" s="4"/>
      <c r="B45" s="86" t="s">
        <v>725</v>
      </c>
      <c r="C45" s="267">
        <v>0.0409</v>
      </c>
      <c r="D45" s="267">
        <v>0.04</v>
      </c>
      <c r="E45" s="267">
        <v>0.04</v>
      </c>
      <c r="F45" s="267">
        <v>0.04</v>
      </c>
      <c r="G45" s="267">
        <v>0.0416</v>
      </c>
      <c r="H45" s="267">
        <v>0.0425</v>
      </c>
      <c r="I45" s="267">
        <v>0.042800000000000005</v>
      </c>
      <c r="J45" s="267">
        <v>0.0475</v>
      </c>
      <c r="K45" s="268">
        <v>0.0475</v>
      </c>
      <c r="L45" s="267"/>
      <c r="M45" s="733">
        <v>0.0403</v>
      </c>
      <c r="N45" s="267">
        <v>0.042300000000000004</v>
      </c>
      <c r="O45" s="267">
        <v>0.0417</v>
      </c>
      <c r="P45" s="268">
        <v>0.0479</v>
      </c>
    </row>
    <row r="46" spans="1:16" ht="15" customHeight="1">
      <c r="A46" s="69" t="s">
        <v>901</v>
      </c>
      <c r="B46" s="80"/>
      <c r="C46" s="36"/>
      <c r="D46" s="36"/>
      <c r="E46" s="36"/>
      <c r="F46" s="36"/>
      <c r="G46" s="36"/>
      <c r="H46" s="36"/>
      <c r="I46" s="36"/>
      <c r="J46" s="36"/>
      <c r="K46" s="37"/>
      <c r="L46" s="36"/>
      <c r="M46" s="763"/>
      <c r="N46" s="36"/>
      <c r="O46" s="36"/>
      <c r="P46" s="37"/>
    </row>
    <row r="47" spans="1:16" ht="15" customHeight="1">
      <c r="A47" s="69"/>
      <c r="B47" s="86" t="s">
        <v>313</v>
      </c>
      <c r="C47" s="213">
        <v>1.3295</v>
      </c>
      <c r="D47" s="213">
        <v>1.3721</v>
      </c>
      <c r="E47" s="213">
        <v>1.3248</v>
      </c>
      <c r="F47" s="213">
        <v>1.3186</v>
      </c>
      <c r="G47" s="213">
        <v>1.4048</v>
      </c>
      <c r="H47" s="213">
        <v>1.4334</v>
      </c>
      <c r="I47" s="213">
        <v>1.5215</v>
      </c>
      <c r="J47" s="213">
        <v>1.5575</v>
      </c>
      <c r="K47" s="214">
        <v>1.5829</v>
      </c>
      <c r="L47" s="213"/>
      <c r="M47" s="764">
        <v>1.3295</v>
      </c>
      <c r="N47" s="213">
        <v>1.4048</v>
      </c>
      <c r="O47" s="213">
        <v>1.3186</v>
      </c>
      <c r="P47" s="214">
        <v>1.5575</v>
      </c>
    </row>
    <row r="48" spans="1:16" ht="15" customHeight="1">
      <c r="A48" s="2"/>
      <c r="B48" s="87" t="s">
        <v>314</v>
      </c>
      <c r="C48" s="215">
        <v>1.34233</v>
      </c>
      <c r="D48" s="215">
        <v>1.33943</v>
      </c>
      <c r="E48" s="215">
        <v>1.30688</v>
      </c>
      <c r="F48" s="215">
        <v>1.35142</v>
      </c>
      <c r="G48" s="215">
        <v>1.37388</v>
      </c>
      <c r="H48" s="215">
        <v>1.46182</v>
      </c>
      <c r="I48" s="215">
        <v>1.55459</v>
      </c>
      <c r="J48" s="215">
        <v>1.56762</v>
      </c>
      <c r="K48" s="216">
        <v>1.54265</v>
      </c>
      <c r="L48" s="213"/>
      <c r="M48" s="765">
        <v>1.32947</v>
      </c>
      <c r="N48" s="215">
        <v>1.46345</v>
      </c>
      <c r="O48" s="215">
        <v>1.43521</v>
      </c>
      <c r="P48" s="216">
        <v>1.57053</v>
      </c>
    </row>
    <row r="49" spans="1:16" ht="15" customHeight="1">
      <c r="A49" s="3"/>
      <c r="B49" s="86"/>
      <c r="C49" s="36"/>
      <c r="D49" s="36"/>
      <c r="E49" s="36"/>
      <c r="F49" s="36"/>
      <c r="G49" s="36"/>
      <c r="H49" s="36"/>
      <c r="I49" s="36"/>
      <c r="J49" s="36"/>
      <c r="K49" s="36"/>
      <c r="L49" s="36"/>
      <c r="M49" s="36"/>
      <c r="N49" s="36"/>
      <c r="O49" s="36"/>
      <c r="P49" s="36"/>
    </row>
    <row r="50" spans="1:16" ht="15" customHeight="1">
      <c r="A50" s="79" t="s">
        <v>389</v>
      </c>
      <c r="B50" s="77"/>
      <c r="C50" s="32"/>
      <c r="D50" s="32"/>
      <c r="E50" s="32"/>
      <c r="F50" s="32"/>
      <c r="G50" s="32"/>
      <c r="H50" s="32"/>
      <c r="I50" s="32"/>
      <c r="J50" s="32"/>
      <c r="K50" s="32"/>
      <c r="L50" s="32"/>
      <c r="M50" s="32"/>
      <c r="N50" s="32"/>
      <c r="O50" s="32"/>
      <c r="P50" s="32"/>
    </row>
    <row r="51" spans="1:16" ht="15" customHeight="1">
      <c r="A51" s="68" t="s">
        <v>241</v>
      </c>
      <c r="B51" s="85"/>
      <c r="C51" s="34"/>
      <c r="D51" s="34"/>
      <c r="E51" s="34"/>
      <c r="F51" s="34"/>
      <c r="G51" s="34"/>
      <c r="H51" s="34"/>
      <c r="I51" s="34"/>
      <c r="J51" s="34"/>
      <c r="K51" s="35"/>
      <c r="L51" s="32"/>
      <c r="M51" s="735"/>
      <c r="N51" s="34"/>
      <c r="O51" s="34"/>
      <c r="P51" s="35"/>
    </row>
    <row r="52" spans="1:16" ht="15" customHeight="1">
      <c r="A52" s="4"/>
      <c r="B52" s="86" t="s">
        <v>288</v>
      </c>
      <c r="C52" s="32">
        <v>26960</v>
      </c>
      <c r="D52" s="32">
        <v>26770</v>
      </c>
      <c r="E52" s="32">
        <v>26895</v>
      </c>
      <c r="F52" s="32">
        <v>26842</v>
      </c>
      <c r="G52" s="32">
        <v>27202</v>
      </c>
      <c r="H52" s="32">
        <v>27063</v>
      </c>
      <c r="I52" s="32">
        <v>27163</v>
      </c>
      <c r="J52" s="32">
        <v>27382</v>
      </c>
      <c r="K52" s="33">
        <v>27781</v>
      </c>
      <c r="L52" s="32"/>
      <c r="M52" s="736">
        <v>26960</v>
      </c>
      <c r="N52" s="32">
        <v>27202</v>
      </c>
      <c r="O52" s="32">
        <v>26842</v>
      </c>
      <c r="P52" s="33">
        <v>27382</v>
      </c>
    </row>
    <row r="53" spans="1:16" ht="15" customHeight="1">
      <c r="A53" s="4"/>
      <c r="B53" s="86" t="s">
        <v>289</v>
      </c>
      <c r="C53" s="32">
        <v>6994</v>
      </c>
      <c r="D53" s="32">
        <v>6802</v>
      </c>
      <c r="E53" s="32">
        <v>6839</v>
      </c>
      <c r="F53" s="32">
        <v>6974</v>
      </c>
      <c r="G53" s="32">
        <v>6916</v>
      </c>
      <c r="H53" s="32">
        <v>6939</v>
      </c>
      <c r="I53" s="32">
        <v>7015</v>
      </c>
      <c r="J53" s="32">
        <v>6975</v>
      </c>
      <c r="K53" s="33">
        <v>7096</v>
      </c>
      <c r="L53" s="32"/>
      <c r="M53" s="736">
        <v>6994</v>
      </c>
      <c r="N53" s="32">
        <v>6916</v>
      </c>
      <c r="O53" s="32">
        <v>6974</v>
      </c>
      <c r="P53" s="33">
        <v>6975</v>
      </c>
    </row>
    <row r="54" spans="1:16" ht="15" customHeight="1">
      <c r="A54" s="4"/>
      <c r="B54" s="86" t="s">
        <v>114</v>
      </c>
      <c r="C54" s="32">
        <v>191</v>
      </c>
      <c r="D54" s="32">
        <v>179</v>
      </c>
      <c r="E54" s="32">
        <v>173</v>
      </c>
      <c r="F54" s="32">
        <v>177</v>
      </c>
      <c r="G54" s="32">
        <v>195</v>
      </c>
      <c r="H54" s="32">
        <v>190</v>
      </c>
      <c r="I54" s="32">
        <v>208</v>
      </c>
      <c r="J54" s="32">
        <v>211</v>
      </c>
      <c r="K54" s="33">
        <v>206</v>
      </c>
      <c r="L54" s="32"/>
      <c r="M54" s="736">
        <v>191</v>
      </c>
      <c r="N54" s="32">
        <v>195</v>
      </c>
      <c r="O54" s="32">
        <v>177</v>
      </c>
      <c r="P54" s="33">
        <v>211</v>
      </c>
    </row>
    <row r="55" spans="1:16" ht="15" customHeight="1">
      <c r="A55" s="4"/>
      <c r="B55" s="80" t="s">
        <v>115</v>
      </c>
      <c r="C55" s="32">
        <v>34145</v>
      </c>
      <c r="D55" s="32">
        <v>33751</v>
      </c>
      <c r="E55" s="32">
        <v>33907</v>
      </c>
      <c r="F55" s="32">
        <v>33993</v>
      </c>
      <c r="G55" s="32">
        <v>34313</v>
      </c>
      <c r="H55" s="32">
        <v>34192</v>
      </c>
      <c r="I55" s="32">
        <v>34386</v>
      </c>
      <c r="J55" s="32">
        <v>34568</v>
      </c>
      <c r="K55" s="33">
        <v>35083</v>
      </c>
      <c r="L55" s="32"/>
      <c r="M55" s="736">
        <v>34145</v>
      </c>
      <c r="N55" s="32">
        <v>34313</v>
      </c>
      <c r="O55" s="32">
        <v>33993</v>
      </c>
      <c r="P55" s="33">
        <v>34568</v>
      </c>
    </row>
    <row r="56" spans="1:16" ht="15" customHeight="1">
      <c r="A56" s="69" t="s">
        <v>538</v>
      </c>
      <c r="B56" s="80"/>
      <c r="C56" s="32"/>
      <c r="D56" s="32"/>
      <c r="E56" s="32"/>
      <c r="F56" s="32"/>
      <c r="G56" s="32"/>
      <c r="H56" s="32"/>
      <c r="I56" s="32"/>
      <c r="J56" s="32"/>
      <c r="K56" s="33"/>
      <c r="L56" s="32"/>
      <c r="M56" s="736"/>
      <c r="N56" s="32"/>
      <c r="O56" s="32"/>
      <c r="P56" s="33"/>
    </row>
    <row r="57" spans="1:16" ht="15" customHeight="1">
      <c r="A57" s="69"/>
      <c r="B57" s="86" t="s">
        <v>288</v>
      </c>
      <c r="C57" s="32">
        <v>985</v>
      </c>
      <c r="D57" s="32">
        <v>982</v>
      </c>
      <c r="E57" s="32">
        <v>975</v>
      </c>
      <c r="F57" s="32">
        <v>970</v>
      </c>
      <c r="G57" s="32">
        <v>965</v>
      </c>
      <c r="H57" s="32">
        <v>967</v>
      </c>
      <c r="I57" s="32">
        <v>967</v>
      </c>
      <c r="J57" s="32">
        <v>968</v>
      </c>
      <c r="K57" s="33">
        <v>965</v>
      </c>
      <c r="L57" s="32"/>
      <c r="M57" s="736">
        <v>985</v>
      </c>
      <c r="N57" s="32">
        <v>965</v>
      </c>
      <c r="O57" s="32">
        <v>970</v>
      </c>
      <c r="P57" s="33">
        <v>968</v>
      </c>
    </row>
    <row r="58" spans="1:16" ht="15" customHeight="1">
      <c r="A58" s="69"/>
      <c r="B58" s="86" t="s">
        <v>289</v>
      </c>
      <c r="C58" s="32">
        <v>177</v>
      </c>
      <c r="D58" s="32">
        <v>168</v>
      </c>
      <c r="E58" s="32">
        <v>169</v>
      </c>
      <c r="F58" s="32">
        <v>168</v>
      </c>
      <c r="G58" s="32">
        <v>161</v>
      </c>
      <c r="H58" s="32">
        <v>160</v>
      </c>
      <c r="I58" s="32">
        <v>162</v>
      </c>
      <c r="J58" s="32">
        <v>162</v>
      </c>
      <c r="K58" s="33">
        <v>161</v>
      </c>
      <c r="L58" s="32"/>
      <c r="M58" s="736">
        <v>177</v>
      </c>
      <c r="N58" s="32">
        <v>161</v>
      </c>
      <c r="O58" s="32">
        <v>168</v>
      </c>
      <c r="P58" s="33">
        <v>162</v>
      </c>
    </row>
    <row r="59" spans="1:16" ht="15" customHeight="1">
      <c r="A59" s="69"/>
      <c r="B59" s="86" t="s">
        <v>114</v>
      </c>
      <c r="C59" s="32">
        <v>4</v>
      </c>
      <c r="D59" s="32">
        <v>4</v>
      </c>
      <c r="E59" s="32">
        <v>4</v>
      </c>
      <c r="F59" s="32">
        <v>4</v>
      </c>
      <c r="G59" s="32">
        <v>4</v>
      </c>
      <c r="H59" s="32">
        <v>4</v>
      </c>
      <c r="I59" s="32">
        <v>4</v>
      </c>
      <c r="J59" s="32">
        <v>4</v>
      </c>
      <c r="K59" s="33">
        <v>4</v>
      </c>
      <c r="L59" s="32"/>
      <c r="M59" s="736">
        <v>4</v>
      </c>
      <c r="N59" s="32">
        <v>4</v>
      </c>
      <c r="O59" s="32">
        <v>4</v>
      </c>
      <c r="P59" s="33">
        <v>4</v>
      </c>
    </row>
    <row r="60" spans="1:16" ht="15" customHeight="1">
      <c r="A60" s="69"/>
      <c r="B60" s="80" t="s">
        <v>115</v>
      </c>
      <c r="C60" s="32">
        <v>1166</v>
      </c>
      <c r="D60" s="32">
        <v>1154</v>
      </c>
      <c r="E60" s="32">
        <v>1148</v>
      </c>
      <c r="F60" s="32">
        <v>1142</v>
      </c>
      <c r="G60" s="32">
        <v>1130</v>
      </c>
      <c r="H60" s="32">
        <v>1131</v>
      </c>
      <c r="I60" s="32">
        <v>1133</v>
      </c>
      <c r="J60" s="32">
        <v>1134</v>
      </c>
      <c r="K60" s="33">
        <v>1130</v>
      </c>
      <c r="L60" s="32"/>
      <c r="M60" s="736">
        <v>1166</v>
      </c>
      <c r="N60" s="32">
        <v>1130</v>
      </c>
      <c r="O60" s="32">
        <v>1142</v>
      </c>
      <c r="P60" s="33">
        <v>1134</v>
      </c>
    </row>
    <row r="61" spans="1:16" ht="15" customHeight="1">
      <c r="A61" s="69" t="s">
        <v>370</v>
      </c>
      <c r="B61" s="80"/>
      <c r="C61" s="32">
        <v>2024</v>
      </c>
      <c r="D61" s="32">
        <v>2004</v>
      </c>
      <c r="E61" s="32">
        <v>2026</v>
      </c>
      <c r="F61" s="32">
        <v>2023</v>
      </c>
      <c r="G61" s="32">
        <v>2014</v>
      </c>
      <c r="H61" s="32">
        <v>2016</v>
      </c>
      <c r="I61" s="32">
        <v>2006</v>
      </c>
      <c r="J61" s="32">
        <v>2000</v>
      </c>
      <c r="K61" s="33">
        <v>1991</v>
      </c>
      <c r="L61" s="32"/>
      <c r="M61" s="736">
        <v>2024</v>
      </c>
      <c r="N61" s="32">
        <v>2014</v>
      </c>
      <c r="O61" s="32">
        <v>2023</v>
      </c>
      <c r="P61" s="33">
        <v>2000</v>
      </c>
    </row>
    <row r="62" spans="1:16" ht="15" customHeight="1">
      <c r="A62" s="69" t="s">
        <v>410</v>
      </c>
      <c r="B62" s="80"/>
      <c r="C62" s="23"/>
      <c r="D62" s="23"/>
      <c r="E62" s="23"/>
      <c r="F62" s="23"/>
      <c r="G62" s="23"/>
      <c r="H62" s="23"/>
      <c r="I62" s="23"/>
      <c r="J62" s="23"/>
      <c r="K62" s="642"/>
      <c r="L62" s="23"/>
      <c r="M62" s="766"/>
      <c r="N62" s="23"/>
      <c r="O62" s="23"/>
      <c r="P62" s="642"/>
    </row>
    <row r="63" spans="1:16" ht="15" customHeight="1">
      <c r="A63" s="69"/>
      <c r="B63" s="80" t="s">
        <v>883</v>
      </c>
      <c r="C63" s="23" t="s">
        <v>251</v>
      </c>
      <c r="D63" s="23" t="s">
        <v>251</v>
      </c>
      <c r="E63" s="23" t="s">
        <v>251</v>
      </c>
      <c r="F63" s="23" t="s">
        <v>251</v>
      </c>
      <c r="G63" s="23" t="s">
        <v>251</v>
      </c>
      <c r="H63" s="23" t="s">
        <v>251</v>
      </c>
      <c r="I63" s="23" t="s">
        <v>251</v>
      </c>
      <c r="J63" s="23" t="s">
        <v>251</v>
      </c>
      <c r="K63" s="642" t="s">
        <v>251</v>
      </c>
      <c r="L63" s="23"/>
      <c r="M63" s="766" t="s">
        <v>251</v>
      </c>
      <c r="N63" s="23" t="s">
        <v>251</v>
      </c>
      <c r="O63" s="23" t="s">
        <v>251</v>
      </c>
      <c r="P63" s="642" t="s">
        <v>251</v>
      </c>
    </row>
    <row r="64" spans="1:16" ht="15" customHeight="1">
      <c r="A64" s="70"/>
      <c r="B64" s="81" t="s">
        <v>884</v>
      </c>
      <c r="C64" s="30" t="s">
        <v>412</v>
      </c>
      <c r="D64" s="30" t="s">
        <v>412</v>
      </c>
      <c r="E64" s="30" t="s">
        <v>412</v>
      </c>
      <c r="F64" s="30" t="s">
        <v>412</v>
      </c>
      <c r="G64" s="30" t="s">
        <v>412</v>
      </c>
      <c r="H64" s="30" t="s">
        <v>412</v>
      </c>
      <c r="I64" s="30" t="s">
        <v>412</v>
      </c>
      <c r="J64" s="30" t="s">
        <v>412</v>
      </c>
      <c r="K64" s="31" t="s">
        <v>412</v>
      </c>
      <c r="L64" s="23"/>
      <c r="M64" s="767" t="s">
        <v>412</v>
      </c>
      <c r="N64" s="30" t="s">
        <v>412</v>
      </c>
      <c r="O64" s="30" t="s">
        <v>412</v>
      </c>
      <c r="P64" s="31" t="s">
        <v>412</v>
      </c>
    </row>
    <row r="65" spans="3:13" ht="15" customHeight="1">
      <c r="C65" s="441"/>
      <c r="M65" s="441"/>
    </row>
    <row r="66" spans="1:13" ht="15" customHeight="1">
      <c r="A66" s="360"/>
      <c r="C66" s="441"/>
      <c r="M66" s="441"/>
    </row>
    <row r="67" spans="3:13" ht="15" customHeight="1">
      <c r="C67" s="441"/>
      <c r="M67" s="441"/>
    </row>
    <row r="68" ht="15" customHeight="1"/>
    <row r="69" ht="15" customHeight="1"/>
    <row r="70" ht="15" customHeight="1"/>
    <row r="71" ht="15" customHeight="1"/>
    <row r="72" ht="15" customHeight="1"/>
    <row r="73" ht="15" customHeight="1"/>
  </sheetData>
  <printOptions horizontalCentered="1" verticalCentered="1"/>
  <pageMargins left="0.5" right="0.5" top="0.5" bottom="0.5" header="0.5" footer="0.25"/>
  <pageSetup fitToHeight="1" fitToWidth="1" horizontalDpi="600" verticalDpi="600" orientation="landscape" scale="55" r:id="rId2"/>
  <headerFooter alignWithMargins="0">
    <oddFooter>&amp;LJuly 31, 2004 Supplementary Financial Information&amp;R&amp;"Arial,Bold"&amp;11Page 3</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tabSelected="1" workbookViewId="0" topLeftCell="A27">
      <selection activeCell="H10" sqref="H10"/>
    </sheetView>
  </sheetViews>
  <sheetFormatPr defaultColWidth="9.140625" defaultRowHeight="12.75" outlineLevelRow="2"/>
  <cols>
    <col min="1" max="1" width="3.140625" style="0" customWidth="1"/>
    <col min="2" max="2" width="52.14062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230</v>
      </c>
      <c r="B2" s="139"/>
      <c r="C2" s="139"/>
      <c r="D2" s="139"/>
      <c r="E2" s="139"/>
      <c r="F2" s="139"/>
      <c r="G2" s="139"/>
      <c r="H2" s="139"/>
      <c r="I2" s="139"/>
      <c r="J2" s="139"/>
      <c r="K2" s="139"/>
      <c r="L2" s="139"/>
      <c r="M2" s="139"/>
      <c r="N2" s="139"/>
      <c r="O2" s="139"/>
      <c r="P2" s="158"/>
    </row>
    <row r="3" spans="1:16" ht="18" customHeight="1">
      <c r="A3" s="157" t="s">
        <v>782</v>
      </c>
      <c r="B3" s="125"/>
      <c r="C3" s="123"/>
      <c r="D3" s="123"/>
      <c r="E3" s="123"/>
      <c r="F3" s="123"/>
      <c r="G3" s="123"/>
      <c r="H3" s="123"/>
      <c r="I3" s="123"/>
      <c r="J3" s="123"/>
      <c r="K3" s="123"/>
      <c r="L3" s="123"/>
      <c r="M3" s="123"/>
      <c r="N3" s="123"/>
      <c r="O3" s="123"/>
      <c r="P3" s="124"/>
    </row>
    <row r="4" spans="1:16" ht="18" customHeight="1">
      <c r="A4" s="157" t="s">
        <v>240</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22"/>
      <c r="B6" s="22"/>
      <c r="C6" s="400"/>
      <c r="D6" s="15"/>
      <c r="E6" s="15"/>
      <c r="F6" s="15"/>
      <c r="G6" s="15"/>
      <c r="H6" s="15"/>
      <c r="I6" s="15"/>
      <c r="J6" s="15"/>
      <c r="K6" s="16"/>
      <c r="L6" s="16"/>
      <c r="M6" s="400"/>
      <c r="N6" s="88"/>
      <c r="O6" s="43"/>
      <c r="P6" s="43"/>
    </row>
    <row r="7" spans="1:16" ht="15" customHeight="1">
      <c r="A7" s="22"/>
      <c r="B7" s="22"/>
      <c r="C7" s="400"/>
      <c r="D7" s="15"/>
      <c r="E7" s="15"/>
      <c r="F7" s="15"/>
      <c r="G7" s="15"/>
      <c r="H7" s="15"/>
      <c r="I7" s="15"/>
      <c r="J7" s="15"/>
      <c r="K7" s="16"/>
      <c r="L7" s="16"/>
      <c r="M7" s="400"/>
      <c r="N7" s="88"/>
      <c r="O7" s="43"/>
      <c r="P7" s="43"/>
    </row>
    <row r="8" spans="1:16" ht="15" customHeight="1">
      <c r="A8" s="39" t="s">
        <v>236</v>
      </c>
      <c r="B8" s="63"/>
      <c r="C8" s="49">
        <v>1302</v>
      </c>
      <c r="D8" s="403">
        <v>1225</v>
      </c>
      <c r="E8" s="403">
        <v>1295</v>
      </c>
      <c r="F8" s="403">
        <v>1279</v>
      </c>
      <c r="G8" s="403">
        <v>1250</v>
      </c>
      <c r="H8" s="403">
        <v>1251</v>
      </c>
      <c r="I8" s="403">
        <v>1271</v>
      </c>
      <c r="J8" s="403">
        <v>1230</v>
      </c>
      <c r="K8" s="447">
        <v>1217</v>
      </c>
      <c r="L8" s="407"/>
      <c r="M8" s="728">
        <v>3822</v>
      </c>
      <c r="N8" s="403">
        <v>3772</v>
      </c>
      <c r="O8" s="403">
        <v>5051</v>
      </c>
      <c r="P8" s="447">
        <v>4935</v>
      </c>
    </row>
    <row r="9" spans="1:16" ht="15" customHeight="1">
      <c r="A9" s="40" t="s">
        <v>257</v>
      </c>
      <c r="B9" s="78"/>
      <c r="C9" s="52">
        <v>1121</v>
      </c>
      <c r="D9" s="405">
        <v>1251</v>
      </c>
      <c r="E9" s="405">
        <v>1106</v>
      </c>
      <c r="F9" s="405">
        <v>1132</v>
      </c>
      <c r="G9" s="405">
        <v>1084</v>
      </c>
      <c r="H9" s="405">
        <v>957</v>
      </c>
      <c r="I9" s="405">
        <v>1047</v>
      </c>
      <c r="J9" s="405">
        <v>1059</v>
      </c>
      <c r="K9" s="448">
        <v>926</v>
      </c>
      <c r="L9" s="407"/>
      <c r="M9" s="619">
        <v>3478</v>
      </c>
      <c r="N9" s="405">
        <v>3088</v>
      </c>
      <c r="O9" s="405">
        <v>4220</v>
      </c>
      <c r="P9" s="448">
        <v>3924</v>
      </c>
    </row>
    <row r="10" spans="1:16" ht="15" customHeight="1">
      <c r="A10" s="44" t="s">
        <v>375</v>
      </c>
      <c r="B10" s="41"/>
      <c r="C10" s="48">
        <v>2423</v>
      </c>
      <c r="D10" s="404">
        <v>2476</v>
      </c>
      <c r="E10" s="404">
        <v>2401</v>
      </c>
      <c r="F10" s="404">
        <v>2411</v>
      </c>
      <c r="G10" s="404">
        <v>2334</v>
      </c>
      <c r="H10" s="404">
        <v>2208</v>
      </c>
      <c r="I10" s="404">
        <v>2318</v>
      </c>
      <c r="J10" s="404">
        <v>2289</v>
      </c>
      <c r="K10" s="449">
        <v>2143</v>
      </c>
      <c r="L10" s="407"/>
      <c r="M10" s="729">
        <v>7300</v>
      </c>
      <c r="N10" s="404">
        <v>6860</v>
      </c>
      <c r="O10" s="404">
        <v>9271</v>
      </c>
      <c r="P10" s="449">
        <v>8859</v>
      </c>
    </row>
    <row r="11" spans="1:16" ht="15" customHeight="1">
      <c r="A11" s="40" t="s">
        <v>539</v>
      </c>
      <c r="B11" s="78"/>
      <c r="C11" s="52">
        <v>-110</v>
      </c>
      <c r="D11" s="405">
        <v>5</v>
      </c>
      <c r="E11" s="405">
        <v>15</v>
      </c>
      <c r="F11" s="405">
        <v>95</v>
      </c>
      <c r="G11" s="405">
        <v>90</v>
      </c>
      <c r="H11" s="405">
        <v>120</v>
      </c>
      <c r="I11" s="405">
        <v>150</v>
      </c>
      <c r="J11" s="405">
        <v>160</v>
      </c>
      <c r="K11" s="448">
        <v>160</v>
      </c>
      <c r="L11" s="407"/>
      <c r="M11" s="619">
        <v>-90</v>
      </c>
      <c r="N11" s="405">
        <v>360</v>
      </c>
      <c r="O11" s="405">
        <v>455</v>
      </c>
      <c r="P11" s="448">
        <v>820</v>
      </c>
    </row>
    <row r="12" spans="1:16" ht="15" customHeight="1">
      <c r="A12" s="44" t="s">
        <v>123</v>
      </c>
      <c r="B12" s="41"/>
      <c r="C12" s="48">
        <v>2533</v>
      </c>
      <c r="D12" s="404">
        <v>2471</v>
      </c>
      <c r="E12" s="404">
        <v>2386</v>
      </c>
      <c r="F12" s="404">
        <v>2316</v>
      </c>
      <c r="G12" s="404">
        <v>2244</v>
      </c>
      <c r="H12" s="404">
        <v>2088</v>
      </c>
      <c r="I12" s="404">
        <v>2168</v>
      </c>
      <c r="J12" s="404">
        <v>2129</v>
      </c>
      <c r="K12" s="449">
        <v>1983</v>
      </c>
      <c r="L12" s="407"/>
      <c r="M12" s="729">
        <v>7390</v>
      </c>
      <c r="N12" s="404">
        <v>6500</v>
      </c>
      <c r="O12" s="404">
        <v>8816</v>
      </c>
      <c r="P12" s="449">
        <v>8039</v>
      </c>
    </row>
    <row r="13" spans="1:16" ht="15" customHeight="1">
      <c r="A13" s="40" t="s">
        <v>948</v>
      </c>
      <c r="B13" s="78"/>
      <c r="C13" s="52">
        <v>1538</v>
      </c>
      <c r="D13" s="405">
        <v>1565</v>
      </c>
      <c r="E13" s="405">
        <v>1561</v>
      </c>
      <c r="F13" s="405">
        <v>1545</v>
      </c>
      <c r="G13" s="405">
        <v>1485</v>
      </c>
      <c r="H13" s="405">
        <v>1484</v>
      </c>
      <c r="I13" s="405">
        <v>1573</v>
      </c>
      <c r="J13" s="405">
        <v>1604</v>
      </c>
      <c r="K13" s="448">
        <v>1488</v>
      </c>
      <c r="L13" s="407"/>
      <c r="M13" s="619">
        <v>4664</v>
      </c>
      <c r="N13" s="405">
        <v>4542</v>
      </c>
      <c r="O13" s="405">
        <v>6087</v>
      </c>
      <c r="P13" s="448">
        <v>6030</v>
      </c>
    </row>
    <row r="14" spans="1:16" ht="15" customHeight="1">
      <c r="A14" s="44" t="s">
        <v>745</v>
      </c>
      <c r="B14" s="41"/>
      <c r="C14" s="62"/>
      <c r="D14" s="409"/>
      <c r="E14" s="409"/>
      <c r="F14" s="409"/>
      <c r="G14" s="409"/>
      <c r="H14" s="409"/>
      <c r="I14" s="409"/>
      <c r="J14" s="409"/>
      <c r="K14" s="440"/>
      <c r="L14" s="441"/>
      <c r="M14" s="296"/>
      <c r="N14" s="409"/>
      <c r="O14" s="409"/>
      <c r="P14" s="440"/>
    </row>
    <row r="15" spans="1:16" ht="15" customHeight="1">
      <c r="A15" s="44"/>
      <c r="B15" s="41" t="s">
        <v>754</v>
      </c>
      <c r="C15" s="48">
        <v>995</v>
      </c>
      <c r="D15" s="404">
        <v>906</v>
      </c>
      <c r="E15" s="404">
        <v>825</v>
      </c>
      <c r="F15" s="404">
        <v>771</v>
      </c>
      <c r="G15" s="404">
        <v>759</v>
      </c>
      <c r="H15" s="404">
        <v>604</v>
      </c>
      <c r="I15" s="404">
        <v>595</v>
      </c>
      <c r="J15" s="404">
        <v>525</v>
      </c>
      <c r="K15" s="449">
        <v>495</v>
      </c>
      <c r="L15" s="407"/>
      <c r="M15" s="729">
        <v>2726</v>
      </c>
      <c r="N15" s="404">
        <v>1958</v>
      </c>
      <c r="O15" s="404">
        <v>2729</v>
      </c>
      <c r="P15" s="449">
        <v>2009</v>
      </c>
    </row>
    <row r="16" spans="1:16" ht="15" customHeight="1">
      <c r="A16" s="44" t="s">
        <v>546</v>
      </c>
      <c r="B16" s="41"/>
      <c r="C16" s="48">
        <v>327</v>
      </c>
      <c r="D16" s="404">
        <v>289</v>
      </c>
      <c r="E16" s="404">
        <v>278</v>
      </c>
      <c r="F16" s="404">
        <v>242</v>
      </c>
      <c r="G16" s="404">
        <v>239</v>
      </c>
      <c r="H16" s="404">
        <v>179</v>
      </c>
      <c r="I16" s="404">
        <v>180</v>
      </c>
      <c r="J16" s="404">
        <v>110</v>
      </c>
      <c r="K16" s="449">
        <v>135</v>
      </c>
      <c r="L16" s="407"/>
      <c r="M16" s="729">
        <v>894</v>
      </c>
      <c r="N16" s="404">
        <v>598</v>
      </c>
      <c r="O16" s="404">
        <v>840</v>
      </c>
      <c r="P16" s="449">
        <v>530</v>
      </c>
    </row>
    <row r="17" spans="1:16" ht="15" customHeight="1">
      <c r="A17" s="40" t="s">
        <v>344</v>
      </c>
      <c r="B17" s="78"/>
      <c r="C17" s="52">
        <v>14</v>
      </c>
      <c r="D17" s="405">
        <v>15</v>
      </c>
      <c r="E17" s="405">
        <v>15</v>
      </c>
      <c r="F17" s="405">
        <v>16</v>
      </c>
      <c r="G17" s="405">
        <v>16</v>
      </c>
      <c r="H17" s="405">
        <v>16</v>
      </c>
      <c r="I17" s="405">
        <v>16</v>
      </c>
      <c r="J17" s="405">
        <v>17</v>
      </c>
      <c r="K17" s="448">
        <v>14</v>
      </c>
      <c r="L17" s="407"/>
      <c r="M17" s="619">
        <v>44</v>
      </c>
      <c r="N17" s="405">
        <v>48</v>
      </c>
      <c r="O17" s="405">
        <v>64</v>
      </c>
      <c r="P17" s="448">
        <v>62</v>
      </c>
    </row>
    <row r="18" spans="1:16" ht="15" customHeight="1" hidden="1" outlineLevel="1">
      <c r="A18" s="44" t="s">
        <v>696</v>
      </c>
      <c r="B18" s="41"/>
      <c r="C18" s="48">
        <v>654</v>
      </c>
      <c r="D18" s="404">
        <v>602</v>
      </c>
      <c r="E18" s="404">
        <v>532</v>
      </c>
      <c r="F18" s="404">
        <v>513</v>
      </c>
      <c r="G18" s="404">
        <v>504</v>
      </c>
      <c r="H18" s="404">
        <v>409</v>
      </c>
      <c r="I18" s="404">
        <v>399</v>
      </c>
      <c r="J18" s="404">
        <v>398</v>
      </c>
      <c r="K18" s="449">
        <v>346</v>
      </c>
      <c r="L18" s="407"/>
      <c r="M18" s="729">
        <v>1788</v>
      </c>
      <c r="N18" s="404">
        <v>1312</v>
      </c>
      <c r="O18" s="404">
        <v>1825</v>
      </c>
      <c r="P18" s="449">
        <v>1417</v>
      </c>
    </row>
    <row r="19" spans="1:16" ht="15" customHeight="1" hidden="1" outlineLevel="2">
      <c r="A19" s="40" t="s">
        <v>951</v>
      </c>
      <c r="B19" s="78"/>
      <c r="C19" s="52">
        <v>0</v>
      </c>
      <c r="D19" s="405">
        <v>0</v>
      </c>
      <c r="E19" s="405">
        <v>0</v>
      </c>
      <c r="F19" s="405">
        <v>0</v>
      </c>
      <c r="G19" s="405">
        <v>0</v>
      </c>
      <c r="H19" s="405">
        <v>0</v>
      </c>
      <c r="I19" s="405">
        <v>0</v>
      </c>
      <c r="J19" s="405">
        <v>0</v>
      </c>
      <c r="K19" s="448">
        <v>0</v>
      </c>
      <c r="L19" s="407"/>
      <c r="M19" s="619">
        <v>0</v>
      </c>
      <c r="N19" s="405">
        <v>0</v>
      </c>
      <c r="O19" s="405">
        <v>0</v>
      </c>
      <c r="P19" s="448">
        <v>0</v>
      </c>
    </row>
    <row r="20" spans="1:16" ht="15" customHeight="1" collapsed="1">
      <c r="A20" s="56" t="s">
        <v>953</v>
      </c>
      <c r="B20" s="89"/>
      <c r="C20" s="54">
        <v>654</v>
      </c>
      <c r="D20" s="450">
        <v>602</v>
      </c>
      <c r="E20" s="450">
        <v>532</v>
      </c>
      <c r="F20" s="450">
        <v>513</v>
      </c>
      <c r="G20" s="450">
        <v>504</v>
      </c>
      <c r="H20" s="450">
        <v>409</v>
      </c>
      <c r="I20" s="450">
        <v>399</v>
      </c>
      <c r="J20" s="450">
        <v>398</v>
      </c>
      <c r="K20" s="451">
        <v>346</v>
      </c>
      <c r="L20" s="407"/>
      <c r="M20" s="618">
        <v>1788</v>
      </c>
      <c r="N20" s="450">
        <v>1312</v>
      </c>
      <c r="O20" s="450">
        <v>1825</v>
      </c>
      <c r="P20" s="451">
        <v>1417</v>
      </c>
    </row>
    <row r="21" spans="1:16" ht="15" customHeight="1">
      <c r="A21" s="44" t="s">
        <v>90</v>
      </c>
      <c r="B21" s="41"/>
      <c r="C21" s="48"/>
      <c r="D21" s="404"/>
      <c r="E21" s="404"/>
      <c r="F21" s="404"/>
      <c r="G21" s="404"/>
      <c r="H21" s="404"/>
      <c r="I21" s="404"/>
      <c r="J21" s="404"/>
      <c r="K21" s="449"/>
      <c r="L21" s="407"/>
      <c r="M21" s="729"/>
      <c r="N21" s="404"/>
      <c r="O21" s="404"/>
      <c r="P21" s="449"/>
    </row>
    <row r="22" spans="1:16" ht="15" customHeight="1">
      <c r="A22" s="40"/>
      <c r="B22" s="78" t="s">
        <v>91</v>
      </c>
      <c r="C22" s="52">
        <v>21</v>
      </c>
      <c r="D22" s="405">
        <v>19</v>
      </c>
      <c r="E22" s="405">
        <v>19</v>
      </c>
      <c r="F22" s="405">
        <v>18</v>
      </c>
      <c r="G22" s="405">
        <v>19</v>
      </c>
      <c r="H22" s="405">
        <v>20</v>
      </c>
      <c r="I22" s="405">
        <v>22</v>
      </c>
      <c r="J22" s="405">
        <v>22</v>
      </c>
      <c r="K22" s="448">
        <v>22</v>
      </c>
      <c r="L22" s="407"/>
      <c r="M22" s="619">
        <v>59</v>
      </c>
      <c r="N22" s="405">
        <v>61</v>
      </c>
      <c r="O22" s="405">
        <v>79</v>
      </c>
      <c r="P22" s="448">
        <v>75</v>
      </c>
    </row>
    <row r="23" spans="1:16" ht="15" customHeight="1">
      <c r="A23" s="40" t="s">
        <v>540</v>
      </c>
      <c r="B23" s="78"/>
      <c r="C23" s="52">
        <v>675</v>
      </c>
      <c r="D23" s="405">
        <v>621</v>
      </c>
      <c r="E23" s="405">
        <v>551</v>
      </c>
      <c r="F23" s="405">
        <v>531</v>
      </c>
      <c r="G23" s="405">
        <v>523</v>
      </c>
      <c r="H23" s="405">
        <v>429</v>
      </c>
      <c r="I23" s="405">
        <v>421</v>
      </c>
      <c r="J23" s="405">
        <v>420</v>
      </c>
      <c r="K23" s="448">
        <v>368</v>
      </c>
      <c r="L23" s="407"/>
      <c r="M23" s="619">
        <v>1847</v>
      </c>
      <c r="N23" s="405">
        <v>1373</v>
      </c>
      <c r="O23" s="405">
        <v>1904</v>
      </c>
      <c r="P23" s="448">
        <v>1492</v>
      </c>
    </row>
    <row r="24" spans="1:16" ht="15" customHeight="1">
      <c r="A24" s="355" t="s">
        <v>237</v>
      </c>
      <c r="B24" s="41"/>
      <c r="C24" s="48"/>
      <c r="D24" s="404"/>
      <c r="E24" s="404"/>
      <c r="F24" s="404"/>
      <c r="G24" s="404"/>
      <c r="H24" s="404"/>
      <c r="I24" s="404"/>
      <c r="J24" s="404"/>
      <c r="K24" s="404"/>
      <c r="L24" s="407"/>
      <c r="M24" s="404"/>
      <c r="N24" s="404"/>
      <c r="O24" s="404"/>
      <c r="P24" s="404"/>
    </row>
    <row r="25" spans="2:16" ht="15" customHeight="1">
      <c r="B25" s="41"/>
      <c r="C25" s="404" t="s">
        <v>250</v>
      </c>
      <c r="D25" s="404" t="s">
        <v>250</v>
      </c>
      <c r="E25" s="404" t="s">
        <v>250</v>
      </c>
      <c r="F25" s="404" t="s">
        <v>250</v>
      </c>
      <c r="G25" s="404" t="s">
        <v>250</v>
      </c>
      <c r="H25" s="404" t="s">
        <v>250</v>
      </c>
      <c r="I25" s="404" t="s">
        <v>250</v>
      </c>
      <c r="J25" s="404" t="s">
        <v>250</v>
      </c>
      <c r="K25" s="404" t="s">
        <v>250</v>
      </c>
      <c r="L25" s="407"/>
      <c r="M25" s="404" t="s">
        <v>250</v>
      </c>
      <c r="N25" s="404" t="s">
        <v>250</v>
      </c>
      <c r="O25" s="404" t="s">
        <v>250</v>
      </c>
      <c r="P25" s="404" t="s">
        <v>250</v>
      </c>
    </row>
    <row r="26" spans="1:16" ht="15" customHeight="1">
      <c r="A26" s="22" t="s">
        <v>815</v>
      </c>
      <c r="B26" s="22"/>
      <c r="C26" s="462"/>
      <c r="D26" s="15"/>
      <c r="E26" s="15"/>
      <c r="F26" s="15"/>
      <c r="G26" s="15"/>
      <c r="H26" s="15"/>
      <c r="I26" s="15"/>
      <c r="J26" s="15"/>
      <c r="K26" s="16"/>
      <c r="L26" s="16"/>
      <c r="M26" s="462"/>
      <c r="N26" s="88"/>
      <c r="O26" s="43"/>
      <c r="P26" s="43"/>
    </row>
    <row r="27" spans="1:16" ht="15" customHeight="1">
      <c r="A27" s="39" t="s">
        <v>374</v>
      </c>
      <c r="B27" s="63"/>
      <c r="C27" s="49">
        <v>378</v>
      </c>
      <c r="D27" s="49">
        <v>369</v>
      </c>
      <c r="E27" s="49">
        <v>364</v>
      </c>
      <c r="F27" s="49">
        <v>389</v>
      </c>
      <c r="G27" s="49">
        <v>397</v>
      </c>
      <c r="H27" s="49">
        <v>414</v>
      </c>
      <c r="I27" s="49">
        <v>431</v>
      </c>
      <c r="J27" s="49">
        <v>425</v>
      </c>
      <c r="K27" s="50">
        <v>414</v>
      </c>
      <c r="L27" s="26"/>
      <c r="M27" s="728">
        <v>1111</v>
      </c>
      <c r="N27" s="49">
        <v>1242</v>
      </c>
      <c r="O27" s="49">
        <v>1631</v>
      </c>
      <c r="P27" s="50">
        <v>1743</v>
      </c>
    </row>
    <row r="28" spans="1:16" ht="15" customHeight="1">
      <c r="A28" s="40" t="s">
        <v>257</v>
      </c>
      <c r="B28" s="78"/>
      <c r="C28" s="52">
        <v>311</v>
      </c>
      <c r="D28" s="52">
        <v>366</v>
      </c>
      <c r="E28" s="52">
        <v>279</v>
      </c>
      <c r="F28" s="52">
        <v>330</v>
      </c>
      <c r="G28" s="52">
        <v>267</v>
      </c>
      <c r="H28" s="52">
        <v>309</v>
      </c>
      <c r="I28" s="52">
        <v>279</v>
      </c>
      <c r="J28" s="52">
        <v>326</v>
      </c>
      <c r="K28" s="53">
        <v>322</v>
      </c>
      <c r="L28" s="26"/>
      <c r="M28" s="619">
        <v>956</v>
      </c>
      <c r="N28" s="52">
        <v>855</v>
      </c>
      <c r="O28" s="52">
        <v>1185</v>
      </c>
      <c r="P28" s="53">
        <v>1243</v>
      </c>
    </row>
    <row r="29" spans="1:16" ht="15" customHeight="1">
      <c r="A29" s="44" t="s">
        <v>375</v>
      </c>
      <c r="B29" s="41"/>
      <c r="C29" s="48">
        <v>689</v>
      </c>
      <c r="D29" s="48">
        <v>735</v>
      </c>
      <c r="E29" s="48">
        <v>643</v>
      </c>
      <c r="F29" s="48">
        <v>719</v>
      </c>
      <c r="G29" s="48">
        <v>664</v>
      </c>
      <c r="H29" s="48">
        <v>723</v>
      </c>
      <c r="I29" s="48">
        <v>710</v>
      </c>
      <c r="J29" s="48">
        <v>751</v>
      </c>
      <c r="K29" s="51">
        <v>736</v>
      </c>
      <c r="L29" s="26"/>
      <c r="M29" s="729">
        <v>2067</v>
      </c>
      <c r="N29" s="48">
        <v>2097</v>
      </c>
      <c r="O29" s="48">
        <v>2816</v>
      </c>
      <c r="P29" s="51">
        <v>2986</v>
      </c>
    </row>
    <row r="30" spans="1:16" ht="15" customHeight="1">
      <c r="A30" s="40" t="s">
        <v>539</v>
      </c>
      <c r="B30" s="78"/>
      <c r="C30" s="52">
        <v>-122</v>
      </c>
      <c r="D30" s="52">
        <v>31</v>
      </c>
      <c r="E30" s="52">
        <v>46</v>
      </c>
      <c r="F30" s="52">
        <v>53</v>
      </c>
      <c r="G30" s="52">
        <v>56</v>
      </c>
      <c r="H30" s="52">
        <v>50</v>
      </c>
      <c r="I30" s="52">
        <v>52</v>
      </c>
      <c r="J30" s="52">
        <v>48</v>
      </c>
      <c r="K30" s="53">
        <v>66</v>
      </c>
      <c r="L30" s="26"/>
      <c r="M30" s="619">
        <v>-45</v>
      </c>
      <c r="N30" s="52">
        <v>158</v>
      </c>
      <c r="O30" s="52">
        <v>211</v>
      </c>
      <c r="P30" s="53">
        <v>257</v>
      </c>
    </row>
    <row r="31" spans="1:16" ht="15" customHeight="1">
      <c r="A31" s="44" t="s">
        <v>123</v>
      </c>
      <c r="B31" s="41"/>
      <c r="C31" s="48">
        <v>811</v>
      </c>
      <c r="D31" s="48">
        <v>704</v>
      </c>
      <c r="E31" s="48">
        <v>597</v>
      </c>
      <c r="F31" s="48">
        <v>666</v>
      </c>
      <c r="G31" s="48">
        <v>608</v>
      </c>
      <c r="H31" s="48">
        <v>673</v>
      </c>
      <c r="I31" s="48">
        <v>658</v>
      </c>
      <c r="J31" s="48">
        <v>703</v>
      </c>
      <c r="K31" s="51">
        <v>670</v>
      </c>
      <c r="L31" s="26"/>
      <c r="M31" s="729">
        <v>2112</v>
      </c>
      <c r="N31" s="48">
        <v>1939</v>
      </c>
      <c r="O31" s="48">
        <v>2605</v>
      </c>
      <c r="P31" s="51">
        <v>2729</v>
      </c>
    </row>
    <row r="32" spans="1:16" ht="15" customHeight="1">
      <c r="A32" s="40" t="s">
        <v>948</v>
      </c>
      <c r="B32" s="78"/>
      <c r="C32" s="52">
        <v>496</v>
      </c>
      <c r="D32" s="52">
        <v>500</v>
      </c>
      <c r="E32" s="52">
        <v>479</v>
      </c>
      <c r="F32" s="52">
        <v>511</v>
      </c>
      <c r="G32" s="52">
        <v>453</v>
      </c>
      <c r="H32" s="52">
        <v>492</v>
      </c>
      <c r="I32" s="52">
        <v>533</v>
      </c>
      <c r="J32" s="52">
        <v>560</v>
      </c>
      <c r="K32" s="53">
        <v>504</v>
      </c>
      <c r="L32" s="26"/>
      <c r="M32" s="619">
        <v>1475</v>
      </c>
      <c r="N32" s="52">
        <v>1478</v>
      </c>
      <c r="O32" s="52">
        <v>1989</v>
      </c>
      <c r="P32" s="53">
        <v>1991</v>
      </c>
    </row>
    <row r="33" spans="1:16" ht="15" customHeight="1">
      <c r="A33" s="44" t="s">
        <v>745</v>
      </c>
      <c r="B33" s="41"/>
      <c r="C33" s="62"/>
      <c r="D33" s="62"/>
      <c r="E33" s="62"/>
      <c r="F33" s="62"/>
      <c r="G33" s="62"/>
      <c r="H33" s="62"/>
      <c r="I33" s="62"/>
      <c r="J33" s="62"/>
      <c r="K33" s="754"/>
      <c r="L33" s="307"/>
      <c r="M33" s="296"/>
      <c r="N33" s="62"/>
      <c r="O33" s="62"/>
      <c r="P33" s="754"/>
    </row>
    <row r="34" spans="1:16" ht="15" customHeight="1">
      <c r="A34" s="44"/>
      <c r="B34" s="41" t="s">
        <v>754</v>
      </c>
      <c r="C34" s="48">
        <v>315</v>
      </c>
      <c r="D34" s="48">
        <v>204</v>
      </c>
      <c r="E34" s="48">
        <v>118</v>
      </c>
      <c r="F34" s="48">
        <v>155</v>
      </c>
      <c r="G34" s="48">
        <v>155</v>
      </c>
      <c r="H34" s="48">
        <v>181</v>
      </c>
      <c r="I34" s="48">
        <v>125</v>
      </c>
      <c r="J34" s="48">
        <v>143</v>
      </c>
      <c r="K34" s="51">
        <v>166</v>
      </c>
      <c r="L34" s="26"/>
      <c r="M34" s="729">
        <v>637</v>
      </c>
      <c r="N34" s="48">
        <v>461</v>
      </c>
      <c r="O34" s="48">
        <v>616</v>
      </c>
      <c r="P34" s="51">
        <v>738</v>
      </c>
    </row>
    <row r="35" spans="1:16" ht="15" customHeight="1">
      <c r="A35" s="44" t="s">
        <v>376</v>
      </c>
      <c r="B35" s="41"/>
      <c r="C35" s="48">
        <v>119</v>
      </c>
      <c r="D35" s="48">
        <v>71</v>
      </c>
      <c r="E35" s="48">
        <v>64</v>
      </c>
      <c r="F35" s="48">
        <v>56</v>
      </c>
      <c r="G35" s="48">
        <v>59</v>
      </c>
      <c r="H35" s="48">
        <v>64</v>
      </c>
      <c r="I35" s="48">
        <v>52</v>
      </c>
      <c r="J35" s="48">
        <v>51</v>
      </c>
      <c r="K35" s="51">
        <v>41</v>
      </c>
      <c r="L35" s="26"/>
      <c r="M35" s="729">
        <v>254</v>
      </c>
      <c r="N35" s="48">
        <v>175</v>
      </c>
      <c r="O35" s="48">
        <v>231</v>
      </c>
      <c r="P35" s="51">
        <v>241</v>
      </c>
    </row>
    <row r="36" spans="1:16" ht="15" customHeight="1">
      <c r="A36" s="40" t="s">
        <v>344</v>
      </c>
      <c r="B36" s="78"/>
      <c r="C36" s="52">
        <v>4</v>
      </c>
      <c r="D36" s="52">
        <v>3</v>
      </c>
      <c r="E36" s="52">
        <v>4</v>
      </c>
      <c r="F36" s="52">
        <v>4</v>
      </c>
      <c r="G36" s="52">
        <v>4</v>
      </c>
      <c r="H36" s="52">
        <v>4</v>
      </c>
      <c r="I36" s="52">
        <v>4</v>
      </c>
      <c r="J36" s="52">
        <v>4</v>
      </c>
      <c r="K36" s="53">
        <v>4</v>
      </c>
      <c r="L36" s="26"/>
      <c r="M36" s="619">
        <v>11</v>
      </c>
      <c r="N36" s="52">
        <v>12</v>
      </c>
      <c r="O36" s="52">
        <v>16</v>
      </c>
      <c r="P36" s="53">
        <v>17</v>
      </c>
    </row>
    <row r="37" spans="1:16" ht="15" customHeight="1" hidden="1" outlineLevel="1">
      <c r="A37" s="44" t="s">
        <v>696</v>
      </c>
      <c r="B37" s="41"/>
      <c r="C37" s="48">
        <v>192</v>
      </c>
      <c r="D37" s="48">
        <v>130</v>
      </c>
      <c r="E37" s="48">
        <v>50</v>
      </c>
      <c r="F37" s="48">
        <v>95</v>
      </c>
      <c r="G37" s="48">
        <v>92</v>
      </c>
      <c r="H37" s="48">
        <v>113</v>
      </c>
      <c r="I37" s="48">
        <v>69</v>
      </c>
      <c r="J37" s="48">
        <v>88</v>
      </c>
      <c r="K37" s="51">
        <v>121</v>
      </c>
      <c r="L37" s="26"/>
      <c r="M37" s="729">
        <v>372</v>
      </c>
      <c r="N37" s="48">
        <v>274</v>
      </c>
      <c r="O37" s="48">
        <v>369</v>
      </c>
      <c r="P37" s="51">
        <v>480</v>
      </c>
    </row>
    <row r="38" spans="1:16" ht="15" customHeight="1" hidden="1" outlineLevel="2">
      <c r="A38" s="40" t="s">
        <v>951</v>
      </c>
      <c r="B38" s="78"/>
      <c r="C38" s="52">
        <v>0</v>
      </c>
      <c r="D38" s="52">
        <v>0</v>
      </c>
      <c r="E38" s="52">
        <v>0</v>
      </c>
      <c r="F38" s="52">
        <v>0</v>
      </c>
      <c r="G38" s="52">
        <v>0</v>
      </c>
      <c r="H38" s="52">
        <v>0</v>
      </c>
      <c r="I38" s="52">
        <v>0</v>
      </c>
      <c r="J38" s="52">
        <v>0</v>
      </c>
      <c r="K38" s="53">
        <v>0</v>
      </c>
      <c r="L38" s="26"/>
      <c r="M38" s="619">
        <v>0</v>
      </c>
      <c r="N38" s="52">
        <v>0</v>
      </c>
      <c r="O38" s="52">
        <v>0</v>
      </c>
      <c r="P38" s="53">
        <v>0</v>
      </c>
    </row>
    <row r="39" spans="1:16" ht="15" customHeight="1" collapsed="1">
      <c r="A39" s="56" t="s">
        <v>953</v>
      </c>
      <c r="B39" s="89"/>
      <c r="C39" s="54">
        <v>192</v>
      </c>
      <c r="D39" s="54">
        <v>130</v>
      </c>
      <c r="E39" s="54">
        <v>50</v>
      </c>
      <c r="F39" s="54">
        <v>95</v>
      </c>
      <c r="G39" s="54">
        <v>92</v>
      </c>
      <c r="H39" s="54">
        <v>113</v>
      </c>
      <c r="I39" s="54">
        <v>69</v>
      </c>
      <c r="J39" s="54">
        <v>88</v>
      </c>
      <c r="K39" s="55">
        <v>121</v>
      </c>
      <c r="L39" s="768"/>
      <c r="M39" s="618">
        <v>372</v>
      </c>
      <c r="N39" s="54">
        <v>274</v>
      </c>
      <c r="O39" s="54">
        <v>369</v>
      </c>
      <c r="P39" s="55">
        <v>480</v>
      </c>
    </row>
    <row r="40" spans="1:16" ht="15" customHeight="1">
      <c r="A40" s="39" t="s">
        <v>540</v>
      </c>
      <c r="B40" s="63"/>
      <c r="C40" s="49">
        <v>210</v>
      </c>
      <c r="D40" s="49">
        <v>145</v>
      </c>
      <c r="E40" s="49">
        <v>66</v>
      </c>
      <c r="F40" s="49">
        <v>111</v>
      </c>
      <c r="G40" s="49">
        <v>108</v>
      </c>
      <c r="H40" s="49">
        <v>131</v>
      </c>
      <c r="I40" s="49">
        <v>88</v>
      </c>
      <c r="J40" s="49">
        <v>107</v>
      </c>
      <c r="K40" s="50">
        <v>141</v>
      </c>
      <c r="L40" s="26"/>
      <c r="M40" s="728">
        <v>421</v>
      </c>
      <c r="N40" s="49">
        <v>327</v>
      </c>
      <c r="O40" s="49">
        <v>438</v>
      </c>
      <c r="P40" s="50">
        <v>545</v>
      </c>
    </row>
    <row r="41" spans="1:16" ht="15" customHeight="1">
      <c r="A41" s="44" t="s">
        <v>536</v>
      </c>
      <c r="B41" s="41"/>
      <c r="C41" s="48">
        <v>68682</v>
      </c>
      <c r="D41" s="48">
        <v>72410</v>
      </c>
      <c r="E41" s="48">
        <v>69999</v>
      </c>
      <c r="F41" s="48">
        <v>71810</v>
      </c>
      <c r="G41" s="48">
        <v>76206</v>
      </c>
      <c r="H41" s="48">
        <v>76657</v>
      </c>
      <c r="I41" s="48">
        <v>81863</v>
      </c>
      <c r="J41" s="48">
        <v>79348</v>
      </c>
      <c r="K41" s="51">
        <v>75947</v>
      </c>
      <c r="L41" s="26"/>
      <c r="M41" s="729">
        <v>70349</v>
      </c>
      <c r="N41" s="48">
        <v>78259</v>
      </c>
      <c r="O41" s="48">
        <v>76634</v>
      </c>
      <c r="P41" s="51">
        <v>79107</v>
      </c>
    </row>
    <row r="42" spans="1:16" ht="15" customHeight="1">
      <c r="A42" s="21" t="s">
        <v>547</v>
      </c>
      <c r="B42" s="41"/>
      <c r="C42" s="29">
        <v>0.021883915210896932</v>
      </c>
      <c r="D42" s="29">
        <v>0.020731673123277856</v>
      </c>
      <c r="E42" s="29">
        <v>0.02067628290879139</v>
      </c>
      <c r="F42" s="29">
        <v>0.021527169050747082</v>
      </c>
      <c r="G42" s="29">
        <v>0.020646652529176284</v>
      </c>
      <c r="H42" s="29">
        <v>0.022152478010465673</v>
      </c>
      <c r="I42" s="29">
        <v>0.020889960204850108</v>
      </c>
      <c r="J42" s="29">
        <v>0.021239754053401404</v>
      </c>
      <c r="K42" s="379">
        <v>0.021675314115172525</v>
      </c>
      <c r="L42" s="29"/>
      <c r="M42" s="739">
        <v>0.021090885406313906</v>
      </c>
      <c r="N42" s="29">
        <v>0.021213282461353917</v>
      </c>
      <c r="O42" s="29">
        <v>0.021287419238624712</v>
      </c>
      <c r="P42" s="379">
        <v>0.022036980783633225</v>
      </c>
    </row>
    <row r="43" spans="1:16" ht="15" customHeight="1">
      <c r="A43" s="21" t="s">
        <v>683</v>
      </c>
      <c r="B43" s="41"/>
      <c r="C43" s="26">
        <v>0.7215319696712698</v>
      </c>
      <c r="D43" s="26">
        <v>0.6803461383712124</v>
      </c>
      <c r="E43" s="26">
        <v>0.7447641475143202</v>
      </c>
      <c r="F43" s="26">
        <v>0.7089045020508448</v>
      </c>
      <c r="G43" s="26">
        <v>0.6837904488535803</v>
      </c>
      <c r="H43" s="26">
        <v>0.6805641971970702</v>
      </c>
      <c r="I43" s="26">
        <v>0.7510284467711437</v>
      </c>
      <c r="J43" s="26">
        <v>0.7460089283101163</v>
      </c>
      <c r="K43" s="27">
        <v>0.6837606924327249</v>
      </c>
      <c r="L43" s="26"/>
      <c r="M43" s="745">
        <v>0.7140964912321488</v>
      </c>
      <c r="N43" s="26">
        <v>0.7054274912031119</v>
      </c>
      <c r="O43" s="26">
        <v>0.7063150610985629</v>
      </c>
      <c r="P43" s="27">
        <v>0.6666594134811167</v>
      </c>
    </row>
    <row r="44" spans="1:16" ht="15" customHeight="1">
      <c r="A44" s="11" t="s">
        <v>548</v>
      </c>
      <c r="B44" s="78"/>
      <c r="C44" s="317">
        <v>0.68633865274914</v>
      </c>
      <c r="D44" s="317">
        <v>0.6504038408105692</v>
      </c>
      <c r="E44" s="317">
        <v>0.7090489824339423</v>
      </c>
      <c r="F44" s="317">
        <v>0.6792102698528925</v>
      </c>
      <c r="G44" s="317">
        <v>0.6483786411036172</v>
      </c>
      <c r="H44" s="317">
        <v>0.647493558770136</v>
      </c>
      <c r="I44" s="317">
        <v>0.7124559479192425</v>
      </c>
      <c r="J44" s="317">
        <v>0.7115647369735468</v>
      </c>
      <c r="K44" s="318">
        <v>0.648052816019717</v>
      </c>
      <c r="L44" s="768"/>
      <c r="M44" s="749">
        <v>0.680609760001351</v>
      </c>
      <c r="N44" s="317">
        <v>0.6697539553485882</v>
      </c>
      <c r="O44" s="317">
        <v>0.6721678516833188</v>
      </c>
      <c r="P44" s="318">
        <v>0.6407126421308179</v>
      </c>
    </row>
    <row r="45" spans="1:16" ht="19.5" customHeight="1">
      <c r="A45" s="41"/>
      <c r="B45" s="41"/>
      <c r="C45" s="710" t="s">
        <v>250</v>
      </c>
      <c r="D45" s="710" t="s">
        <v>250</v>
      </c>
      <c r="E45" s="710" t="s">
        <v>250</v>
      </c>
      <c r="F45" s="710" t="s">
        <v>250</v>
      </c>
      <c r="G45" s="710" t="s">
        <v>250</v>
      </c>
      <c r="H45" s="710" t="s">
        <v>250</v>
      </c>
      <c r="I45" s="710" t="s">
        <v>250</v>
      </c>
      <c r="J45" s="710" t="s">
        <v>250</v>
      </c>
      <c r="K45" s="710" t="s">
        <v>250</v>
      </c>
      <c r="L45" s="407"/>
      <c r="M45" s="710" t="s">
        <v>250</v>
      </c>
      <c r="N45" s="710" t="s">
        <v>250</v>
      </c>
      <c r="O45" s="710" t="s">
        <v>250</v>
      </c>
      <c r="P45" s="710" t="s">
        <v>250</v>
      </c>
    </row>
    <row r="46" spans="1:16" ht="19.5" customHeight="1">
      <c r="A46" s="22" t="s">
        <v>816</v>
      </c>
      <c r="B46" s="22"/>
      <c r="C46" s="400"/>
      <c r="D46" s="400"/>
      <c r="E46" s="400"/>
      <c r="F46" s="400"/>
      <c r="G46" s="400"/>
      <c r="H46" s="400"/>
      <c r="I46" s="400"/>
      <c r="J46" s="400"/>
      <c r="K46" s="712"/>
      <c r="L46" s="463"/>
      <c r="M46" s="400"/>
      <c r="N46" s="712"/>
      <c r="O46" s="687"/>
      <c r="P46" s="713"/>
    </row>
    <row r="47" spans="1:16" ht="19.5" customHeight="1">
      <c r="A47" s="39" t="s">
        <v>374</v>
      </c>
      <c r="B47" s="63"/>
      <c r="C47" s="49">
        <v>282</v>
      </c>
      <c r="D47" s="49">
        <v>276</v>
      </c>
      <c r="E47" s="49">
        <v>278</v>
      </c>
      <c r="F47" s="49">
        <v>288</v>
      </c>
      <c r="G47" s="49">
        <v>289</v>
      </c>
      <c r="H47" s="49">
        <v>283</v>
      </c>
      <c r="I47" s="49">
        <v>277</v>
      </c>
      <c r="J47" s="49">
        <v>271</v>
      </c>
      <c r="K47" s="50">
        <v>269</v>
      </c>
      <c r="L47" s="26"/>
      <c r="M47" s="728">
        <v>836</v>
      </c>
      <c r="N47" s="49">
        <v>849</v>
      </c>
      <c r="O47" s="49">
        <v>1137</v>
      </c>
      <c r="P47" s="50">
        <v>1109</v>
      </c>
    </row>
    <row r="48" spans="1:16" ht="19.5" customHeight="1">
      <c r="A48" s="40" t="s">
        <v>257</v>
      </c>
      <c r="B48" s="78"/>
      <c r="C48" s="52">
        <v>232</v>
      </c>
      <c r="D48" s="52">
        <v>273</v>
      </c>
      <c r="E48" s="52">
        <v>213</v>
      </c>
      <c r="F48" s="52">
        <v>245</v>
      </c>
      <c r="G48" s="52">
        <v>195</v>
      </c>
      <c r="H48" s="52">
        <v>212</v>
      </c>
      <c r="I48" s="52">
        <v>179</v>
      </c>
      <c r="J48" s="52">
        <v>207</v>
      </c>
      <c r="K48" s="53">
        <v>209</v>
      </c>
      <c r="L48" s="26"/>
      <c r="M48" s="619">
        <v>718</v>
      </c>
      <c r="N48" s="52">
        <v>586</v>
      </c>
      <c r="O48" s="52">
        <v>831</v>
      </c>
      <c r="P48" s="53">
        <v>792</v>
      </c>
    </row>
    <row r="49" spans="1:16" ht="19.5" customHeight="1">
      <c r="A49" s="44" t="s">
        <v>375</v>
      </c>
      <c r="B49" s="41"/>
      <c r="C49" s="48">
        <v>514</v>
      </c>
      <c r="D49" s="48">
        <v>549</v>
      </c>
      <c r="E49" s="48">
        <v>491</v>
      </c>
      <c r="F49" s="48">
        <v>533</v>
      </c>
      <c r="G49" s="48">
        <v>484</v>
      </c>
      <c r="H49" s="48">
        <v>495</v>
      </c>
      <c r="I49" s="48">
        <v>456</v>
      </c>
      <c r="J49" s="48">
        <v>478</v>
      </c>
      <c r="K49" s="51">
        <v>478</v>
      </c>
      <c r="L49" s="26"/>
      <c r="M49" s="729">
        <v>1554</v>
      </c>
      <c r="N49" s="48">
        <v>1435</v>
      </c>
      <c r="O49" s="48">
        <v>1968</v>
      </c>
      <c r="P49" s="51">
        <v>1901</v>
      </c>
    </row>
    <row r="50" spans="1:16" ht="19.5" customHeight="1">
      <c r="A50" s="40" t="s">
        <v>539</v>
      </c>
      <c r="B50" s="78"/>
      <c r="C50" s="52">
        <v>-92</v>
      </c>
      <c r="D50" s="52">
        <v>24</v>
      </c>
      <c r="E50" s="52">
        <v>35</v>
      </c>
      <c r="F50" s="52">
        <v>38</v>
      </c>
      <c r="G50" s="52">
        <v>41</v>
      </c>
      <c r="H50" s="52">
        <v>34</v>
      </c>
      <c r="I50" s="52">
        <v>33</v>
      </c>
      <c r="J50" s="52">
        <v>31</v>
      </c>
      <c r="K50" s="53">
        <v>43</v>
      </c>
      <c r="L50" s="26"/>
      <c r="M50" s="619">
        <v>-33</v>
      </c>
      <c r="N50" s="52">
        <v>108</v>
      </c>
      <c r="O50" s="52">
        <v>146</v>
      </c>
      <c r="P50" s="53">
        <v>164</v>
      </c>
    </row>
    <row r="51" spans="1:16" ht="15" customHeight="1">
      <c r="A51" s="44" t="s">
        <v>123</v>
      </c>
      <c r="B51" s="41"/>
      <c r="C51" s="48">
        <v>606</v>
      </c>
      <c r="D51" s="48">
        <v>525</v>
      </c>
      <c r="E51" s="48">
        <v>456</v>
      </c>
      <c r="F51" s="48">
        <v>495</v>
      </c>
      <c r="G51" s="48">
        <v>443</v>
      </c>
      <c r="H51" s="48">
        <v>461</v>
      </c>
      <c r="I51" s="48">
        <v>423</v>
      </c>
      <c r="J51" s="48">
        <v>447</v>
      </c>
      <c r="K51" s="51">
        <v>435</v>
      </c>
      <c r="L51" s="26"/>
      <c r="M51" s="729">
        <v>1587</v>
      </c>
      <c r="N51" s="48">
        <v>1327</v>
      </c>
      <c r="O51" s="48">
        <v>1822</v>
      </c>
      <c r="P51" s="51">
        <v>1737</v>
      </c>
    </row>
    <row r="52" spans="1:16" ht="15" customHeight="1">
      <c r="A52" s="40" t="s">
        <v>948</v>
      </c>
      <c r="B52" s="78"/>
      <c r="C52" s="52">
        <v>370</v>
      </c>
      <c r="D52" s="52">
        <v>374</v>
      </c>
      <c r="E52" s="52">
        <v>366</v>
      </c>
      <c r="F52" s="52">
        <v>378</v>
      </c>
      <c r="G52" s="52">
        <v>331</v>
      </c>
      <c r="H52" s="52">
        <v>337</v>
      </c>
      <c r="I52" s="52">
        <v>343</v>
      </c>
      <c r="J52" s="52">
        <v>357</v>
      </c>
      <c r="K52" s="53">
        <v>327</v>
      </c>
      <c r="L52" s="26"/>
      <c r="M52" s="619">
        <v>1110</v>
      </c>
      <c r="N52" s="52">
        <v>1011</v>
      </c>
      <c r="O52" s="52">
        <v>1389</v>
      </c>
      <c r="P52" s="53">
        <v>1269</v>
      </c>
    </row>
    <row r="53" spans="1:16" ht="15" customHeight="1">
      <c r="A53" s="44" t="s">
        <v>745</v>
      </c>
      <c r="B53" s="41"/>
      <c r="C53" s="62"/>
      <c r="D53" s="62"/>
      <c r="E53" s="62"/>
      <c r="F53" s="62"/>
      <c r="G53" s="62"/>
      <c r="H53" s="62"/>
      <c r="I53" s="62"/>
      <c r="J53" s="62"/>
      <c r="K53" s="754"/>
      <c r="L53" s="307"/>
      <c r="M53" s="296"/>
      <c r="N53" s="62"/>
      <c r="O53" s="62"/>
      <c r="P53" s="754"/>
    </row>
    <row r="54" spans="1:16" ht="15" customHeight="1">
      <c r="A54" s="44"/>
      <c r="B54" s="41" t="s">
        <v>754</v>
      </c>
      <c r="C54" s="48">
        <v>236</v>
      </c>
      <c r="D54" s="48">
        <v>151</v>
      </c>
      <c r="E54" s="48">
        <v>90</v>
      </c>
      <c r="F54" s="48">
        <v>117</v>
      </c>
      <c r="G54" s="48">
        <v>112</v>
      </c>
      <c r="H54" s="48">
        <v>124</v>
      </c>
      <c r="I54" s="48">
        <v>80</v>
      </c>
      <c r="J54" s="48">
        <v>90</v>
      </c>
      <c r="K54" s="51">
        <v>108</v>
      </c>
      <c r="L54" s="26"/>
      <c r="M54" s="729">
        <v>477</v>
      </c>
      <c r="N54" s="48">
        <v>316</v>
      </c>
      <c r="O54" s="48">
        <v>433</v>
      </c>
      <c r="P54" s="51">
        <v>468</v>
      </c>
    </row>
    <row r="55" spans="1:16" ht="15" customHeight="1">
      <c r="A55" s="44" t="s">
        <v>376</v>
      </c>
      <c r="B55" s="41"/>
      <c r="C55" s="48">
        <v>89</v>
      </c>
      <c r="D55" s="48">
        <v>52</v>
      </c>
      <c r="E55" s="48">
        <v>50</v>
      </c>
      <c r="F55" s="48">
        <v>43</v>
      </c>
      <c r="G55" s="48">
        <v>42</v>
      </c>
      <c r="H55" s="48">
        <v>44</v>
      </c>
      <c r="I55" s="48">
        <v>33</v>
      </c>
      <c r="J55" s="48">
        <v>32</v>
      </c>
      <c r="K55" s="51">
        <v>28</v>
      </c>
      <c r="L55" s="26"/>
      <c r="M55" s="729">
        <v>191</v>
      </c>
      <c r="N55" s="48">
        <v>119</v>
      </c>
      <c r="O55" s="48">
        <v>162</v>
      </c>
      <c r="P55" s="51">
        <v>154</v>
      </c>
    </row>
    <row r="56" spans="1:16" ht="15" customHeight="1">
      <c r="A56" s="40" t="s">
        <v>344</v>
      </c>
      <c r="B56" s="78"/>
      <c r="C56" s="52">
        <v>3</v>
      </c>
      <c r="D56" s="52">
        <v>3</v>
      </c>
      <c r="E56" s="52">
        <v>3</v>
      </c>
      <c r="F56" s="52">
        <v>3</v>
      </c>
      <c r="G56" s="52">
        <v>3</v>
      </c>
      <c r="H56" s="52">
        <v>3</v>
      </c>
      <c r="I56" s="52">
        <v>3</v>
      </c>
      <c r="J56" s="52">
        <v>3</v>
      </c>
      <c r="K56" s="53">
        <v>3</v>
      </c>
      <c r="L56" s="26"/>
      <c r="M56" s="619">
        <v>9</v>
      </c>
      <c r="N56" s="52">
        <v>9</v>
      </c>
      <c r="O56" s="52">
        <v>12</v>
      </c>
      <c r="P56" s="53">
        <v>12</v>
      </c>
    </row>
    <row r="57" spans="1:16" ht="15" customHeight="1" hidden="1" outlineLevel="1">
      <c r="A57" s="44" t="s">
        <v>696</v>
      </c>
      <c r="B57" s="41"/>
      <c r="C57" s="48">
        <v>144</v>
      </c>
      <c r="D57" s="48">
        <v>96</v>
      </c>
      <c r="E57" s="48">
        <v>37</v>
      </c>
      <c r="F57" s="48">
        <v>71</v>
      </c>
      <c r="G57" s="48">
        <v>67</v>
      </c>
      <c r="H57" s="48">
        <v>77</v>
      </c>
      <c r="I57" s="48">
        <v>44</v>
      </c>
      <c r="J57" s="48">
        <v>55</v>
      </c>
      <c r="K57" s="51">
        <v>77</v>
      </c>
      <c r="L57" s="26"/>
      <c r="M57" s="729">
        <v>277</v>
      </c>
      <c r="N57" s="48">
        <v>188</v>
      </c>
      <c r="O57" s="48">
        <v>259</v>
      </c>
      <c r="P57" s="51">
        <v>302</v>
      </c>
    </row>
    <row r="58" spans="1:16" ht="15" customHeight="1" hidden="1" outlineLevel="2">
      <c r="A58" s="40" t="s">
        <v>951</v>
      </c>
      <c r="B58" s="78"/>
      <c r="C58" s="52">
        <v>0</v>
      </c>
      <c r="D58" s="52">
        <v>0</v>
      </c>
      <c r="E58" s="52">
        <v>0</v>
      </c>
      <c r="F58" s="52">
        <v>0</v>
      </c>
      <c r="G58" s="52">
        <v>0</v>
      </c>
      <c r="H58" s="52">
        <v>0</v>
      </c>
      <c r="I58" s="52">
        <v>0</v>
      </c>
      <c r="J58" s="52">
        <v>0</v>
      </c>
      <c r="K58" s="53">
        <v>0</v>
      </c>
      <c r="L58" s="26"/>
      <c r="M58" s="619">
        <v>0</v>
      </c>
      <c r="N58" s="52">
        <v>0</v>
      </c>
      <c r="O58" s="52">
        <v>0</v>
      </c>
      <c r="P58" s="53">
        <v>0</v>
      </c>
    </row>
    <row r="59" spans="1:16" ht="15" customHeight="1" collapsed="1">
      <c r="A59" s="56" t="s">
        <v>953</v>
      </c>
      <c r="B59" s="89"/>
      <c r="C59" s="54">
        <v>144</v>
      </c>
      <c r="D59" s="54">
        <v>96</v>
      </c>
      <c r="E59" s="54">
        <v>37</v>
      </c>
      <c r="F59" s="54">
        <v>71</v>
      </c>
      <c r="G59" s="54">
        <v>67</v>
      </c>
      <c r="H59" s="54">
        <v>77</v>
      </c>
      <c r="I59" s="54">
        <v>44</v>
      </c>
      <c r="J59" s="54">
        <v>55</v>
      </c>
      <c r="K59" s="55">
        <v>77</v>
      </c>
      <c r="L59" s="768"/>
      <c r="M59" s="618">
        <v>277</v>
      </c>
      <c r="N59" s="54">
        <v>188</v>
      </c>
      <c r="O59" s="54">
        <v>259</v>
      </c>
      <c r="P59" s="55">
        <v>302</v>
      </c>
    </row>
    <row r="60" spans="1:16" ht="15" customHeight="1">
      <c r="A60" s="39" t="s">
        <v>540</v>
      </c>
      <c r="B60" s="63"/>
      <c r="C60" s="49">
        <v>158</v>
      </c>
      <c r="D60" s="49">
        <v>107</v>
      </c>
      <c r="E60" s="49">
        <v>49</v>
      </c>
      <c r="F60" s="49">
        <v>82</v>
      </c>
      <c r="G60" s="49">
        <v>79</v>
      </c>
      <c r="H60" s="49">
        <v>89</v>
      </c>
      <c r="I60" s="49">
        <v>57</v>
      </c>
      <c r="J60" s="49">
        <v>67</v>
      </c>
      <c r="K60" s="50">
        <v>90</v>
      </c>
      <c r="L60" s="26"/>
      <c r="M60" s="728">
        <v>314</v>
      </c>
      <c r="N60" s="49">
        <v>225</v>
      </c>
      <c r="O60" s="49">
        <v>307</v>
      </c>
      <c r="P60" s="50">
        <v>343</v>
      </c>
    </row>
    <row r="61" spans="1:16" ht="15" customHeight="1">
      <c r="A61" s="40" t="s">
        <v>536</v>
      </c>
      <c r="B61" s="78"/>
      <c r="C61" s="52">
        <v>51165</v>
      </c>
      <c r="D61" s="52">
        <v>54060</v>
      </c>
      <c r="E61" s="52">
        <v>53564</v>
      </c>
      <c r="F61" s="52">
        <v>53115</v>
      </c>
      <c r="G61" s="52">
        <v>55480</v>
      </c>
      <c r="H61" s="52">
        <v>52457</v>
      </c>
      <c r="I61" s="52">
        <v>52657</v>
      </c>
      <c r="J61" s="52">
        <v>50616</v>
      </c>
      <c r="K61" s="53">
        <v>49203</v>
      </c>
      <c r="L61" s="26"/>
      <c r="M61" s="619">
        <v>52921.41605839416</v>
      </c>
      <c r="N61" s="52">
        <v>53543.13919413919</v>
      </c>
      <c r="O61" s="52">
        <v>53435.22465753424</v>
      </c>
      <c r="P61" s="53">
        <v>50355.37808219178</v>
      </c>
    </row>
    <row r="62" spans="3:13" ht="15" customHeight="1">
      <c r="C62" s="441"/>
      <c r="M62" s="441"/>
    </row>
    <row r="63" spans="3:13" ht="15" customHeight="1">
      <c r="C63" s="441"/>
      <c r="M63" s="441"/>
    </row>
    <row r="64" ht="15" customHeight="1">
      <c r="M64" s="441"/>
    </row>
    <row r="65" ht="15" customHeight="1">
      <c r="M65" s="441"/>
    </row>
    <row r="66" ht="15" customHeight="1">
      <c r="M66" s="441"/>
    </row>
    <row r="67" ht="15" customHeight="1">
      <c r="M67" s="441"/>
    </row>
    <row r="68" ht="15" customHeight="1">
      <c r="M68" s="441"/>
    </row>
    <row r="69" ht="15" customHeight="1">
      <c r="M69" s="441"/>
    </row>
    <row r="70" ht="15" customHeight="1">
      <c r="M70" s="441"/>
    </row>
    <row r="71" ht="15" customHeight="1">
      <c r="M71" s="441"/>
    </row>
    <row r="72" ht="15" customHeight="1">
      <c r="M72" s="441"/>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5" right="0.5" top="0.5" bottom="0.5" header="0.5" footer="0.25"/>
  <pageSetup fitToHeight="1" fitToWidth="1" horizontalDpi="600" verticalDpi="600" orientation="landscape" scale="61" r:id="rId2"/>
  <headerFooter alignWithMargins="0">
    <oddFooter>&amp;LJuly 31, 2004 Supplementary Financial Information&amp;R&amp;"Arial,Bold"&amp;11Page 4</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2"/>
  <sheetViews>
    <sheetView tabSelected="1" workbookViewId="0" topLeftCell="I1">
      <selection activeCell="H10" sqref="H10"/>
    </sheetView>
  </sheetViews>
  <sheetFormatPr defaultColWidth="9.140625" defaultRowHeight="12.75"/>
  <cols>
    <col min="1" max="1" width="3.140625" style="0" customWidth="1"/>
    <col min="2" max="2" width="52.421875" style="0" customWidth="1"/>
    <col min="3" max="11" width="11.7109375" style="0" customWidth="1"/>
    <col min="12" max="12" width="2.7109375" style="0" customWidth="1"/>
    <col min="13" max="16" width="11.7109375" style="0" customWidth="1"/>
  </cols>
  <sheetData>
    <row r="1" spans="1:16" ht="13.5" customHeight="1">
      <c r="A1" s="154"/>
      <c r="B1" s="155"/>
      <c r="C1" s="155"/>
      <c r="D1" s="155"/>
      <c r="E1" s="155"/>
      <c r="F1" s="155"/>
      <c r="G1" s="155"/>
      <c r="H1" s="155"/>
      <c r="I1" s="155"/>
      <c r="J1" s="155"/>
      <c r="K1" s="155"/>
      <c r="L1" s="155"/>
      <c r="M1" s="155"/>
      <c r="N1" s="155"/>
      <c r="O1" s="155"/>
      <c r="P1" s="156"/>
    </row>
    <row r="2" spans="1:16" ht="39.75" customHeight="1">
      <c r="A2" s="157" t="s">
        <v>336</v>
      </c>
      <c r="B2" s="139"/>
      <c r="C2" s="139"/>
      <c r="D2" s="139"/>
      <c r="E2" s="139"/>
      <c r="F2" s="139"/>
      <c r="G2" s="139"/>
      <c r="H2" s="139"/>
      <c r="I2" s="139"/>
      <c r="J2" s="139"/>
      <c r="K2" s="139"/>
      <c r="L2" s="139"/>
      <c r="M2" s="139"/>
      <c r="N2" s="139"/>
      <c r="O2" s="139"/>
      <c r="P2" s="158"/>
    </row>
    <row r="3" spans="1:16" ht="18" customHeight="1">
      <c r="A3" s="157" t="s">
        <v>787</v>
      </c>
      <c r="B3" s="125"/>
      <c r="C3" s="123"/>
      <c r="D3" s="123"/>
      <c r="E3" s="123"/>
      <c r="F3" s="123"/>
      <c r="G3" s="123"/>
      <c r="H3" s="123"/>
      <c r="I3" s="123"/>
      <c r="J3" s="123"/>
      <c r="K3" s="123"/>
      <c r="L3" s="123"/>
      <c r="M3" s="123"/>
      <c r="N3" s="123"/>
      <c r="O3" s="123"/>
      <c r="P3" s="124"/>
    </row>
    <row r="4" spans="1:16" ht="18" customHeight="1">
      <c r="A4" s="157" t="s">
        <v>205</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52" s="132" customFormat="1" ht="17.25" customHeight="1">
      <c r="A6" s="144"/>
      <c r="B6" s="171"/>
      <c r="C6" s="399" t="s">
        <v>250</v>
      </c>
      <c r="D6" s="163" t="s">
        <v>250</v>
      </c>
      <c r="E6" s="163" t="s">
        <v>250</v>
      </c>
      <c r="F6" s="163" t="s">
        <v>250</v>
      </c>
      <c r="G6" s="163" t="s">
        <v>250</v>
      </c>
      <c r="H6" s="163" t="s">
        <v>250</v>
      </c>
      <c r="I6" s="163" t="s">
        <v>250</v>
      </c>
      <c r="J6" s="163" t="s">
        <v>250</v>
      </c>
      <c r="K6" s="163" t="s">
        <v>250</v>
      </c>
      <c r="L6" s="170" t="s">
        <v>250</v>
      </c>
      <c r="M6" s="169" t="s">
        <v>250</v>
      </c>
      <c r="N6" s="163" t="s">
        <v>250</v>
      </c>
      <c r="O6" s="163" t="s">
        <v>250</v>
      </c>
      <c r="P6" s="163"/>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9" t="s">
        <v>104</v>
      </c>
      <c r="B7" s="63"/>
      <c r="C7" s="958" t="s">
        <v>250</v>
      </c>
      <c r="D7" s="958" t="s">
        <v>250</v>
      </c>
      <c r="E7" s="958" t="s">
        <v>250</v>
      </c>
      <c r="F7" s="958" t="s">
        <v>250</v>
      </c>
      <c r="G7" s="958" t="s">
        <v>250</v>
      </c>
      <c r="H7" s="958" t="s">
        <v>250</v>
      </c>
      <c r="I7" s="958" t="s">
        <v>250</v>
      </c>
      <c r="J7" s="958" t="s">
        <v>250</v>
      </c>
      <c r="K7" s="959" t="s">
        <v>250</v>
      </c>
      <c r="L7" s="811"/>
      <c r="M7" s="960" t="s">
        <v>250</v>
      </c>
      <c r="N7" s="958" t="s">
        <v>250</v>
      </c>
      <c r="O7" s="958" t="s">
        <v>250</v>
      </c>
      <c r="P7" s="959"/>
    </row>
    <row r="8" spans="1:16" ht="15" customHeight="1">
      <c r="A8" s="4"/>
      <c r="B8" s="41" t="s">
        <v>288</v>
      </c>
      <c r="C8" s="32">
        <v>224</v>
      </c>
      <c r="D8" s="32">
        <v>166</v>
      </c>
      <c r="E8" s="32">
        <v>201</v>
      </c>
      <c r="F8" s="32">
        <v>203</v>
      </c>
      <c r="G8" s="32">
        <v>207</v>
      </c>
      <c r="H8" s="32">
        <v>178</v>
      </c>
      <c r="I8" s="32">
        <v>184</v>
      </c>
      <c r="J8" s="32">
        <v>169</v>
      </c>
      <c r="K8" s="33">
        <v>176</v>
      </c>
      <c r="L8" s="307"/>
      <c r="M8" s="736">
        <v>591</v>
      </c>
      <c r="N8" s="32">
        <v>569</v>
      </c>
      <c r="O8" s="32">
        <v>772</v>
      </c>
      <c r="P8" s="33">
        <v>660</v>
      </c>
    </row>
    <row r="9" spans="1:16" ht="15" customHeight="1">
      <c r="A9" s="4"/>
      <c r="B9" s="41" t="s">
        <v>289</v>
      </c>
      <c r="C9" s="32">
        <v>28</v>
      </c>
      <c r="D9" s="32">
        <v>26</v>
      </c>
      <c r="E9" s="32">
        <v>28</v>
      </c>
      <c r="F9" s="32">
        <v>31</v>
      </c>
      <c r="G9" s="32">
        <v>24</v>
      </c>
      <c r="H9" s="32">
        <v>22</v>
      </c>
      <c r="I9" s="32">
        <v>21</v>
      </c>
      <c r="J9" s="32">
        <v>29</v>
      </c>
      <c r="K9" s="33">
        <v>25</v>
      </c>
      <c r="L9" s="307"/>
      <c r="M9" s="736">
        <v>82</v>
      </c>
      <c r="N9" s="32">
        <v>67</v>
      </c>
      <c r="O9" s="32">
        <v>98</v>
      </c>
      <c r="P9" s="33">
        <v>92</v>
      </c>
    </row>
    <row r="10" spans="1:16" ht="15" customHeight="1">
      <c r="A10" s="2"/>
      <c r="B10" s="78" t="s">
        <v>114</v>
      </c>
      <c r="C10" s="59">
        <v>20</v>
      </c>
      <c r="D10" s="59">
        <v>18</v>
      </c>
      <c r="E10" s="59">
        <v>17</v>
      </c>
      <c r="F10" s="59">
        <v>19</v>
      </c>
      <c r="G10" s="59">
        <v>15</v>
      </c>
      <c r="H10" s="59">
        <v>17</v>
      </c>
      <c r="I10" s="59">
        <v>16</v>
      </c>
      <c r="J10" s="59">
        <v>15</v>
      </c>
      <c r="K10" s="60">
        <v>12</v>
      </c>
      <c r="L10" s="307"/>
      <c r="M10" s="737">
        <v>55</v>
      </c>
      <c r="N10" s="59">
        <v>48</v>
      </c>
      <c r="O10" s="59">
        <v>67</v>
      </c>
      <c r="P10" s="60">
        <v>55</v>
      </c>
    </row>
    <row r="11" spans="1:16" ht="15" customHeight="1">
      <c r="A11" s="56" t="s">
        <v>115</v>
      </c>
      <c r="B11" s="89"/>
      <c r="C11" s="774">
        <v>272</v>
      </c>
      <c r="D11" s="774">
        <v>210</v>
      </c>
      <c r="E11" s="774">
        <v>246</v>
      </c>
      <c r="F11" s="774">
        <v>253</v>
      </c>
      <c r="G11" s="774">
        <v>246</v>
      </c>
      <c r="H11" s="774">
        <v>217</v>
      </c>
      <c r="I11" s="774">
        <v>221</v>
      </c>
      <c r="J11" s="774">
        <v>213</v>
      </c>
      <c r="K11" s="775">
        <v>213</v>
      </c>
      <c r="L11" s="905"/>
      <c r="M11" s="776">
        <v>728</v>
      </c>
      <c r="N11" s="774">
        <v>684</v>
      </c>
      <c r="O11" s="774">
        <v>937</v>
      </c>
      <c r="P11" s="775">
        <v>807</v>
      </c>
    </row>
    <row r="12" spans="1:16" ht="15" customHeight="1">
      <c r="A12" s="44" t="s">
        <v>106</v>
      </c>
      <c r="B12" s="41"/>
      <c r="C12" s="891" t="s">
        <v>250</v>
      </c>
      <c r="D12" s="891" t="s">
        <v>250</v>
      </c>
      <c r="E12" s="891" t="s">
        <v>250</v>
      </c>
      <c r="F12" s="891" t="s">
        <v>250</v>
      </c>
      <c r="G12" s="891" t="s">
        <v>250</v>
      </c>
      <c r="H12" s="891" t="s">
        <v>250</v>
      </c>
      <c r="I12" s="891" t="s">
        <v>250</v>
      </c>
      <c r="J12" s="891" t="s">
        <v>250</v>
      </c>
      <c r="K12" s="961" t="s">
        <v>250</v>
      </c>
      <c r="L12" s="962" t="s">
        <v>250</v>
      </c>
      <c r="M12" s="963" t="s">
        <v>250</v>
      </c>
      <c r="N12" s="891" t="s">
        <v>250</v>
      </c>
      <c r="O12" s="891" t="s">
        <v>250</v>
      </c>
      <c r="P12" s="961" t="s">
        <v>250</v>
      </c>
    </row>
    <row r="13" spans="1:16" ht="15" customHeight="1">
      <c r="A13" s="44"/>
      <c r="B13" s="41" t="s">
        <v>288</v>
      </c>
      <c r="C13" s="32">
        <v>61</v>
      </c>
      <c r="D13" s="32">
        <v>61</v>
      </c>
      <c r="E13" s="32">
        <v>54</v>
      </c>
      <c r="F13" s="32">
        <v>50</v>
      </c>
      <c r="G13" s="32">
        <v>43</v>
      </c>
      <c r="H13" s="32">
        <v>39</v>
      </c>
      <c r="I13" s="32">
        <v>48</v>
      </c>
      <c r="J13" s="32">
        <v>36</v>
      </c>
      <c r="K13" s="33">
        <v>35</v>
      </c>
      <c r="L13" s="905"/>
      <c r="M13" s="736">
        <v>176</v>
      </c>
      <c r="N13" s="32">
        <v>130</v>
      </c>
      <c r="O13" s="32">
        <v>180</v>
      </c>
      <c r="P13" s="33">
        <v>143</v>
      </c>
    </row>
    <row r="14" spans="1:16" ht="15" customHeight="1">
      <c r="A14" s="44"/>
      <c r="B14" s="41" t="s">
        <v>289</v>
      </c>
      <c r="C14" s="32">
        <v>-3</v>
      </c>
      <c r="D14" s="32">
        <v>0</v>
      </c>
      <c r="E14" s="32">
        <v>-1</v>
      </c>
      <c r="F14" s="32">
        <v>-7</v>
      </c>
      <c r="G14" s="32">
        <v>-6</v>
      </c>
      <c r="H14" s="32">
        <v>-14</v>
      </c>
      <c r="I14" s="32">
        <v>-15</v>
      </c>
      <c r="J14" s="32">
        <v>-31</v>
      </c>
      <c r="K14" s="33">
        <v>-21</v>
      </c>
      <c r="L14" s="905"/>
      <c r="M14" s="736">
        <v>-4</v>
      </c>
      <c r="N14" s="32">
        <v>-35</v>
      </c>
      <c r="O14" s="32">
        <v>-42</v>
      </c>
      <c r="P14" s="33">
        <v>-62</v>
      </c>
    </row>
    <row r="15" spans="1:16" ht="15" customHeight="1">
      <c r="A15" s="40"/>
      <c r="B15" s="78" t="s">
        <v>114</v>
      </c>
      <c r="C15" s="59">
        <v>1</v>
      </c>
      <c r="D15" s="59">
        <v>2</v>
      </c>
      <c r="E15" s="59">
        <v>2</v>
      </c>
      <c r="F15" s="59">
        <v>1</v>
      </c>
      <c r="G15" s="59">
        <v>2</v>
      </c>
      <c r="H15" s="59">
        <v>2</v>
      </c>
      <c r="I15" s="59">
        <v>1</v>
      </c>
      <c r="J15" s="59">
        <v>1</v>
      </c>
      <c r="K15" s="60">
        <v>-1</v>
      </c>
      <c r="L15" s="905"/>
      <c r="M15" s="737">
        <v>5</v>
      </c>
      <c r="N15" s="59">
        <v>5</v>
      </c>
      <c r="O15" s="59">
        <v>6</v>
      </c>
      <c r="P15" s="60">
        <v>-2</v>
      </c>
    </row>
    <row r="16" spans="1:16" ht="15" customHeight="1">
      <c r="A16" s="56" t="s">
        <v>115</v>
      </c>
      <c r="B16" s="89"/>
      <c r="C16" s="774">
        <v>59</v>
      </c>
      <c r="D16" s="774">
        <v>63</v>
      </c>
      <c r="E16" s="774">
        <v>55</v>
      </c>
      <c r="F16" s="774">
        <v>44</v>
      </c>
      <c r="G16" s="774">
        <v>39</v>
      </c>
      <c r="H16" s="774">
        <v>27</v>
      </c>
      <c r="I16" s="774">
        <v>34</v>
      </c>
      <c r="J16" s="774">
        <v>6</v>
      </c>
      <c r="K16" s="775">
        <v>13</v>
      </c>
      <c r="L16" s="905"/>
      <c r="M16" s="776">
        <v>177</v>
      </c>
      <c r="N16" s="774">
        <v>100</v>
      </c>
      <c r="O16" s="774">
        <v>144</v>
      </c>
      <c r="P16" s="775">
        <v>79</v>
      </c>
    </row>
    <row r="17" spans="1:16" ht="15" customHeight="1">
      <c r="A17" s="44" t="s">
        <v>105</v>
      </c>
      <c r="B17" s="41"/>
      <c r="C17" s="891" t="s">
        <v>250</v>
      </c>
      <c r="D17" s="891" t="s">
        <v>250</v>
      </c>
      <c r="E17" s="891" t="s">
        <v>250</v>
      </c>
      <c r="F17" s="891" t="s">
        <v>250</v>
      </c>
      <c r="G17" s="891" t="s">
        <v>250</v>
      </c>
      <c r="H17" s="891" t="s">
        <v>250</v>
      </c>
      <c r="I17" s="891" t="s">
        <v>250</v>
      </c>
      <c r="J17" s="891" t="s">
        <v>250</v>
      </c>
      <c r="K17" s="961" t="s">
        <v>250</v>
      </c>
      <c r="L17" s="962"/>
      <c r="M17" s="963" t="s">
        <v>250</v>
      </c>
      <c r="N17" s="891" t="s">
        <v>250</v>
      </c>
      <c r="O17" s="891" t="s">
        <v>250</v>
      </c>
      <c r="P17" s="961" t="s">
        <v>250</v>
      </c>
    </row>
    <row r="18" spans="1:16" ht="15" customHeight="1">
      <c r="A18" s="44"/>
      <c r="B18" s="41" t="s">
        <v>288</v>
      </c>
      <c r="C18" s="32">
        <v>102</v>
      </c>
      <c r="D18" s="32">
        <v>104</v>
      </c>
      <c r="E18" s="32">
        <v>108</v>
      </c>
      <c r="F18" s="32">
        <v>97</v>
      </c>
      <c r="G18" s="32">
        <v>90</v>
      </c>
      <c r="H18" s="32">
        <v>54</v>
      </c>
      <c r="I18" s="32">
        <v>101</v>
      </c>
      <c r="J18" s="32">
        <v>45</v>
      </c>
      <c r="K18" s="33">
        <v>-2</v>
      </c>
      <c r="L18" s="905"/>
      <c r="M18" s="736">
        <v>314</v>
      </c>
      <c r="N18" s="32">
        <v>245</v>
      </c>
      <c r="O18" s="32">
        <v>342</v>
      </c>
      <c r="P18" s="33">
        <v>128</v>
      </c>
    </row>
    <row r="19" spans="1:16" ht="15" customHeight="1">
      <c r="A19" s="44"/>
      <c r="B19" s="41" t="s">
        <v>289</v>
      </c>
      <c r="C19" s="32">
        <v>119</v>
      </c>
      <c r="D19" s="32">
        <v>86</v>
      </c>
      <c r="E19" s="32">
        <v>87</v>
      </c>
      <c r="F19" s="32">
        <v>71</v>
      </c>
      <c r="G19" s="32">
        <v>68</v>
      </c>
      <c r="H19" s="32">
        <v>96</v>
      </c>
      <c r="I19" s="32">
        <v>55</v>
      </c>
      <c r="J19" s="32">
        <v>89</v>
      </c>
      <c r="K19" s="33">
        <v>78</v>
      </c>
      <c r="L19" s="905"/>
      <c r="M19" s="736">
        <v>292</v>
      </c>
      <c r="N19" s="32">
        <v>219</v>
      </c>
      <c r="O19" s="32">
        <v>290</v>
      </c>
      <c r="P19" s="33">
        <v>369</v>
      </c>
    </row>
    <row r="20" spans="1:16" ht="15" customHeight="1">
      <c r="A20" s="11"/>
      <c r="B20" s="78" t="s">
        <v>114</v>
      </c>
      <c r="C20" s="59">
        <v>15</v>
      </c>
      <c r="D20" s="59">
        <v>22</v>
      </c>
      <c r="E20" s="59">
        <v>16</v>
      </c>
      <c r="F20" s="59">
        <v>19</v>
      </c>
      <c r="G20" s="59">
        <v>30</v>
      </c>
      <c r="H20" s="59">
        <v>15</v>
      </c>
      <c r="I20" s="59">
        <v>25</v>
      </c>
      <c r="J20" s="59">
        <v>17</v>
      </c>
      <c r="K20" s="60">
        <v>33</v>
      </c>
      <c r="L20" s="905"/>
      <c r="M20" s="737">
        <v>53</v>
      </c>
      <c r="N20" s="59">
        <v>70</v>
      </c>
      <c r="O20" s="59">
        <v>89</v>
      </c>
      <c r="P20" s="60">
        <v>104</v>
      </c>
    </row>
    <row r="21" spans="1:16" ht="15" customHeight="1">
      <c r="A21" s="56" t="s">
        <v>115</v>
      </c>
      <c r="B21" s="89"/>
      <c r="C21" s="964">
        <v>236</v>
      </c>
      <c r="D21" s="774">
        <v>212</v>
      </c>
      <c r="E21" s="774">
        <v>211</v>
      </c>
      <c r="F21" s="774">
        <v>187</v>
      </c>
      <c r="G21" s="774">
        <v>188</v>
      </c>
      <c r="H21" s="774">
        <v>165</v>
      </c>
      <c r="I21" s="774">
        <v>181</v>
      </c>
      <c r="J21" s="774">
        <v>151</v>
      </c>
      <c r="K21" s="775">
        <v>109</v>
      </c>
      <c r="L21" s="905"/>
      <c r="M21" s="776">
        <v>659</v>
      </c>
      <c r="N21" s="774">
        <v>534</v>
      </c>
      <c r="O21" s="774">
        <v>721</v>
      </c>
      <c r="P21" s="775">
        <v>601</v>
      </c>
    </row>
    <row r="22" spans="1:16" ht="15" customHeight="1">
      <c r="A22" s="44" t="s">
        <v>383</v>
      </c>
      <c r="B22" s="41"/>
      <c r="C22" s="891" t="s">
        <v>250</v>
      </c>
      <c r="D22" s="891" t="s">
        <v>250</v>
      </c>
      <c r="E22" s="891" t="s">
        <v>250</v>
      </c>
      <c r="F22" s="891" t="s">
        <v>250</v>
      </c>
      <c r="G22" s="891" t="s">
        <v>250</v>
      </c>
      <c r="H22" s="891" t="s">
        <v>250</v>
      </c>
      <c r="I22" s="891" t="s">
        <v>250</v>
      </c>
      <c r="J22" s="891" t="s">
        <v>250</v>
      </c>
      <c r="K22" s="961" t="s">
        <v>250</v>
      </c>
      <c r="L22" s="962"/>
      <c r="M22" s="963" t="s">
        <v>250</v>
      </c>
      <c r="N22" s="891" t="s">
        <v>250</v>
      </c>
      <c r="O22" s="891" t="s">
        <v>250</v>
      </c>
      <c r="P22" s="961" t="s">
        <v>250</v>
      </c>
    </row>
    <row r="23" spans="1:16" ht="15" customHeight="1">
      <c r="A23" s="44"/>
      <c r="B23" s="41" t="s">
        <v>288</v>
      </c>
      <c r="C23" s="32">
        <v>23</v>
      </c>
      <c r="D23" s="32">
        <v>64</v>
      </c>
      <c r="E23" s="32">
        <v>71</v>
      </c>
      <c r="F23" s="32">
        <v>19</v>
      </c>
      <c r="G23" s="32">
        <v>24</v>
      </c>
      <c r="H23" s="32">
        <v>-5</v>
      </c>
      <c r="I23" s="32">
        <v>-27</v>
      </c>
      <c r="J23" s="32">
        <v>27</v>
      </c>
      <c r="K23" s="33">
        <v>-32</v>
      </c>
      <c r="L23" s="905"/>
      <c r="M23" s="736">
        <v>158</v>
      </c>
      <c r="N23" s="32">
        <v>-8</v>
      </c>
      <c r="O23" s="32">
        <v>11</v>
      </c>
      <c r="P23" s="33">
        <v>-156</v>
      </c>
    </row>
    <row r="24" spans="1:16" ht="15" customHeight="1">
      <c r="A24" s="44"/>
      <c r="B24" s="41" t="s">
        <v>289</v>
      </c>
      <c r="C24" s="32">
        <v>48</v>
      </c>
      <c r="D24" s="32">
        <v>18</v>
      </c>
      <c r="E24" s="32">
        <v>-64</v>
      </c>
      <c r="F24" s="32">
        <v>0</v>
      </c>
      <c r="G24" s="32">
        <v>6</v>
      </c>
      <c r="H24" s="32">
        <v>9</v>
      </c>
      <c r="I24" s="32">
        <v>8</v>
      </c>
      <c r="J24" s="32">
        <v>1</v>
      </c>
      <c r="K24" s="33">
        <v>39</v>
      </c>
      <c r="L24" s="905"/>
      <c r="M24" s="736">
        <v>2</v>
      </c>
      <c r="N24" s="32">
        <v>23</v>
      </c>
      <c r="O24" s="32">
        <v>23</v>
      </c>
      <c r="P24" s="33">
        <v>81</v>
      </c>
    </row>
    <row r="25" spans="1:16" ht="15" customHeight="1">
      <c r="A25" s="40"/>
      <c r="B25" s="78" t="s">
        <v>114</v>
      </c>
      <c r="C25" s="59">
        <v>16</v>
      </c>
      <c r="D25" s="59">
        <v>35</v>
      </c>
      <c r="E25" s="59">
        <v>13</v>
      </c>
      <c r="F25" s="59">
        <v>10</v>
      </c>
      <c r="G25" s="59">
        <v>1</v>
      </c>
      <c r="H25" s="59">
        <v>-4</v>
      </c>
      <c r="I25" s="59">
        <v>-18</v>
      </c>
      <c r="J25" s="59">
        <v>0</v>
      </c>
      <c r="K25" s="60">
        <v>4</v>
      </c>
      <c r="L25" s="905"/>
      <c r="M25" s="737">
        <v>64</v>
      </c>
      <c r="N25" s="59">
        <v>-21</v>
      </c>
      <c r="O25" s="59">
        <v>-11</v>
      </c>
      <c r="P25" s="60">
        <v>5</v>
      </c>
    </row>
    <row r="26" spans="1:16" ht="15" customHeight="1">
      <c r="A26" s="56" t="s">
        <v>115</v>
      </c>
      <c r="B26" s="89"/>
      <c r="C26" s="774">
        <v>87</v>
      </c>
      <c r="D26" s="774">
        <v>117</v>
      </c>
      <c r="E26" s="774">
        <v>20</v>
      </c>
      <c r="F26" s="774">
        <v>29</v>
      </c>
      <c r="G26" s="774">
        <v>31</v>
      </c>
      <c r="H26" s="774">
        <v>0</v>
      </c>
      <c r="I26" s="774">
        <v>-37</v>
      </c>
      <c r="J26" s="774">
        <v>28</v>
      </c>
      <c r="K26" s="775">
        <v>11</v>
      </c>
      <c r="L26" s="905"/>
      <c r="M26" s="776">
        <v>224</v>
      </c>
      <c r="N26" s="774">
        <v>-6</v>
      </c>
      <c r="O26" s="774">
        <v>23</v>
      </c>
      <c r="P26" s="775">
        <v>-70</v>
      </c>
    </row>
    <row r="27" spans="1:16" ht="15" customHeight="1">
      <c r="A27" s="44" t="s">
        <v>103</v>
      </c>
      <c r="B27" s="41"/>
      <c r="C27" s="891" t="s">
        <v>250</v>
      </c>
      <c r="D27" s="891" t="s">
        <v>250</v>
      </c>
      <c r="E27" s="891" t="s">
        <v>250</v>
      </c>
      <c r="F27" s="891" t="s">
        <v>250</v>
      </c>
      <c r="G27" s="891" t="s">
        <v>250</v>
      </c>
      <c r="H27" s="891" t="s">
        <v>250</v>
      </c>
      <c r="I27" s="891" t="s">
        <v>250</v>
      </c>
      <c r="J27" s="891" t="s">
        <v>250</v>
      </c>
      <c r="K27" s="961" t="s">
        <v>250</v>
      </c>
      <c r="L27" s="94"/>
      <c r="M27" s="963" t="s">
        <v>250</v>
      </c>
      <c r="N27" s="891" t="s">
        <v>250</v>
      </c>
      <c r="O27" s="891" t="s">
        <v>250</v>
      </c>
      <c r="P27" s="961" t="s">
        <v>250</v>
      </c>
    </row>
    <row r="28" spans="1:16" ht="15" customHeight="1">
      <c r="A28" s="44"/>
      <c r="B28" s="41" t="s">
        <v>288</v>
      </c>
      <c r="C28" s="48">
        <v>410</v>
      </c>
      <c r="D28" s="48">
        <v>395</v>
      </c>
      <c r="E28" s="48">
        <v>434</v>
      </c>
      <c r="F28" s="48">
        <v>369</v>
      </c>
      <c r="G28" s="48">
        <v>364</v>
      </c>
      <c r="H28" s="48">
        <v>266</v>
      </c>
      <c r="I28" s="48">
        <v>306</v>
      </c>
      <c r="J28" s="48">
        <v>277</v>
      </c>
      <c r="K28" s="51">
        <v>177</v>
      </c>
      <c r="L28" s="307"/>
      <c r="M28" s="729">
        <v>1239</v>
      </c>
      <c r="N28" s="48">
        <v>936</v>
      </c>
      <c r="O28" s="48">
        <v>1305</v>
      </c>
      <c r="P28" s="33">
        <v>775</v>
      </c>
    </row>
    <row r="29" spans="1:16" ht="15" customHeight="1">
      <c r="A29" s="44"/>
      <c r="B29" s="41" t="s">
        <v>289</v>
      </c>
      <c r="C29" s="48">
        <v>192</v>
      </c>
      <c r="D29" s="48">
        <v>130</v>
      </c>
      <c r="E29" s="48">
        <v>50</v>
      </c>
      <c r="F29" s="48">
        <v>95</v>
      </c>
      <c r="G29" s="48">
        <v>92</v>
      </c>
      <c r="H29" s="48">
        <v>113</v>
      </c>
      <c r="I29" s="48">
        <v>69</v>
      </c>
      <c r="J29" s="48">
        <v>88</v>
      </c>
      <c r="K29" s="51">
        <v>121</v>
      </c>
      <c r="L29" s="307"/>
      <c r="M29" s="729">
        <v>372</v>
      </c>
      <c r="N29" s="48">
        <v>274</v>
      </c>
      <c r="O29" s="48">
        <v>369</v>
      </c>
      <c r="P29" s="33">
        <v>480</v>
      </c>
    </row>
    <row r="30" spans="1:16" ht="15" customHeight="1">
      <c r="A30" s="40"/>
      <c r="B30" s="78" t="s">
        <v>114</v>
      </c>
      <c r="C30" s="52">
        <v>52</v>
      </c>
      <c r="D30" s="52">
        <v>77</v>
      </c>
      <c r="E30" s="52">
        <v>48</v>
      </c>
      <c r="F30" s="52">
        <v>49</v>
      </c>
      <c r="G30" s="52">
        <v>48</v>
      </c>
      <c r="H30" s="52">
        <v>30</v>
      </c>
      <c r="I30" s="52">
        <v>24</v>
      </c>
      <c r="J30" s="52">
        <v>33</v>
      </c>
      <c r="K30" s="53">
        <v>48</v>
      </c>
      <c r="L30" s="307"/>
      <c r="M30" s="619">
        <v>177</v>
      </c>
      <c r="N30" s="52">
        <v>102</v>
      </c>
      <c r="O30" s="52">
        <v>151</v>
      </c>
      <c r="P30" s="60">
        <v>162</v>
      </c>
    </row>
    <row r="31" spans="1:16" ht="15" customHeight="1">
      <c r="A31" s="56" t="s">
        <v>115</v>
      </c>
      <c r="B31" s="89"/>
      <c r="C31" s="774">
        <v>654</v>
      </c>
      <c r="D31" s="774">
        <v>602</v>
      </c>
      <c r="E31" s="774">
        <v>532</v>
      </c>
      <c r="F31" s="774">
        <v>513</v>
      </c>
      <c r="G31" s="774">
        <v>504</v>
      </c>
      <c r="H31" s="774">
        <v>409</v>
      </c>
      <c r="I31" s="774">
        <v>399</v>
      </c>
      <c r="J31" s="774">
        <v>398</v>
      </c>
      <c r="K31" s="775">
        <v>346</v>
      </c>
      <c r="L31" s="905"/>
      <c r="M31" s="776">
        <v>1788</v>
      </c>
      <c r="N31" s="774">
        <v>1312</v>
      </c>
      <c r="O31" s="774">
        <v>1825</v>
      </c>
      <c r="P31" s="775">
        <v>1417</v>
      </c>
    </row>
    <row r="32" spans="1:16" ht="15" customHeight="1">
      <c r="A32" s="44" t="s">
        <v>788</v>
      </c>
      <c r="B32" s="41"/>
      <c r="C32" s="263">
        <v>0.3188185793557564</v>
      </c>
      <c r="D32" s="263">
        <v>0.2480088883280777</v>
      </c>
      <c r="E32" s="263">
        <v>0.10285930969257356</v>
      </c>
      <c r="F32" s="263">
        <v>0.20518045164954044</v>
      </c>
      <c r="G32" s="263">
        <v>0.2031288599800269</v>
      </c>
      <c r="H32" s="263">
        <v>0.2968828972341108</v>
      </c>
      <c r="I32" s="263">
        <v>0.1840030115409733</v>
      </c>
      <c r="J32" s="263">
        <v>0.24130242715826125</v>
      </c>
      <c r="K32" s="266">
        <v>0.403609123788401</v>
      </c>
      <c r="L32" s="965"/>
      <c r="M32" s="732">
        <v>0.23084870158938808</v>
      </c>
      <c r="N32" s="263">
        <v>0.22664371367261055</v>
      </c>
      <c r="O32" s="263">
        <v>0.22071019367745465</v>
      </c>
      <c r="P32" s="262">
        <v>0.3822175690594131</v>
      </c>
    </row>
    <row r="33" spans="1:16" ht="15" customHeight="1">
      <c r="A33" s="44" t="s">
        <v>789</v>
      </c>
      <c r="B33" s="41"/>
      <c r="C33" s="263">
        <v>0.37230950268874763</v>
      </c>
      <c r="D33" s="263">
        <v>0.3446585830628092</v>
      </c>
      <c r="E33" s="263">
        <v>0.1835950332960768</v>
      </c>
      <c r="F33" s="263">
        <v>0.2832870783176568</v>
      </c>
      <c r="G33" s="263">
        <v>0.2774544775333478</v>
      </c>
      <c r="H33" s="263">
        <v>0.3480268696121084</v>
      </c>
      <c r="I33" s="263">
        <v>0.23356284296973212</v>
      </c>
      <c r="J33" s="263">
        <v>0.30382685265472825</v>
      </c>
      <c r="K33" s="266">
        <v>0.4858158115480068</v>
      </c>
      <c r="L33" s="965"/>
      <c r="M33" s="732">
        <v>0.3068182785181357</v>
      </c>
      <c r="N33" s="263">
        <v>0.286168937252836</v>
      </c>
      <c r="O33" s="263">
        <v>0.2853587227694338</v>
      </c>
      <c r="P33" s="266">
        <v>0.4528298698282987</v>
      </c>
    </row>
    <row r="34" spans="1:16" ht="15" customHeight="1">
      <c r="A34" s="40" t="s">
        <v>790</v>
      </c>
      <c r="B34" s="78"/>
      <c r="C34" s="269">
        <v>0.2937840222930521</v>
      </c>
      <c r="D34" s="269">
        <v>0.2161340016414196</v>
      </c>
      <c r="E34" s="269">
        <v>0.0936027294329805</v>
      </c>
      <c r="F34" s="269">
        <v>0.18501816072908034</v>
      </c>
      <c r="G34" s="269">
        <v>0.18418259060480033</v>
      </c>
      <c r="H34" s="269">
        <v>0.27528650590121295</v>
      </c>
      <c r="I34" s="269">
        <v>0.17282773666950202</v>
      </c>
      <c r="J34" s="269">
        <v>0.22141654539742384</v>
      </c>
      <c r="K34" s="270">
        <v>0.3479738460381463</v>
      </c>
      <c r="L34" s="966"/>
      <c r="M34" s="755">
        <v>0.20804802194956767</v>
      </c>
      <c r="N34" s="269">
        <v>0.20919868423159294</v>
      </c>
      <c r="O34" s="269">
        <v>0.2024004962172614</v>
      </c>
      <c r="P34" s="270">
        <v>0.3385292002306572</v>
      </c>
    </row>
    <row r="35" spans="1:16" ht="36.75" customHeight="1">
      <c r="A35" s="12"/>
      <c r="B35" s="12"/>
      <c r="C35" s="967" t="s">
        <v>250</v>
      </c>
      <c r="D35" s="12"/>
      <c r="E35" s="12"/>
      <c r="F35" s="12"/>
      <c r="G35" s="12"/>
      <c r="H35" s="12"/>
      <c r="I35" s="12"/>
      <c r="J35" s="12"/>
      <c r="K35" s="12"/>
      <c r="L35" s="12"/>
      <c r="M35" s="12"/>
      <c r="N35" s="12"/>
      <c r="O35" s="12"/>
      <c r="P35" s="12"/>
    </row>
    <row r="36" spans="1:16" ht="18" customHeight="1">
      <c r="A36" s="76" t="s">
        <v>273</v>
      </c>
      <c r="C36" s="687" t="s">
        <v>250</v>
      </c>
      <c r="D36" s="687" t="s">
        <v>250</v>
      </c>
      <c r="E36" s="687" t="s">
        <v>250</v>
      </c>
      <c r="F36" s="687" t="s">
        <v>250</v>
      </c>
      <c r="G36" s="687" t="s">
        <v>250</v>
      </c>
      <c r="H36" s="687" t="s">
        <v>250</v>
      </c>
      <c r="I36" s="687" t="s">
        <v>250</v>
      </c>
      <c r="J36" s="687" t="s">
        <v>250</v>
      </c>
      <c r="K36" s="687" t="s">
        <v>250</v>
      </c>
      <c r="L36" s="687"/>
      <c r="M36" s="687" t="s">
        <v>250</v>
      </c>
      <c r="N36" s="687" t="s">
        <v>250</v>
      </c>
      <c r="O36" s="687" t="s">
        <v>250</v>
      </c>
      <c r="P36" s="687"/>
    </row>
    <row r="37" spans="1:16" ht="18" customHeight="1">
      <c r="A37" s="12"/>
      <c r="C37" s="12"/>
      <c r="D37" s="12"/>
      <c r="E37" s="12"/>
      <c r="F37" s="12"/>
      <c r="G37" s="12"/>
      <c r="H37" s="12"/>
      <c r="I37" s="12"/>
      <c r="J37" s="12"/>
      <c r="K37" s="12"/>
      <c r="L37" s="12"/>
      <c r="M37" s="12"/>
      <c r="N37" s="12"/>
      <c r="O37" s="12"/>
      <c r="P37" s="12"/>
    </row>
    <row r="38" spans="1:16" ht="18" customHeight="1">
      <c r="A38" s="17"/>
      <c r="C38" s="12"/>
      <c r="D38" s="12"/>
      <c r="E38" s="12"/>
      <c r="F38" s="12"/>
      <c r="G38" s="12"/>
      <c r="H38" s="12"/>
      <c r="I38" s="12"/>
      <c r="J38" s="12"/>
      <c r="K38" s="12"/>
      <c r="L38" s="12"/>
      <c r="M38" s="12"/>
      <c r="N38" s="12"/>
      <c r="O38" s="12"/>
      <c r="P38" s="12"/>
    </row>
    <row r="39" spans="1:16" ht="18" customHeight="1">
      <c r="A39" s="17"/>
      <c r="C39" s="12"/>
      <c r="D39" s="12"/>
      <c r="E39" s="12"/>
      <c r="F39" s="12"/>
      <c r="G39" s="12"/>
      <c r="H39" s="12"/>
      <c r="I39" s="12"/>
      <c r="J39" s="12"/>
      <c r="K39" s="12"/>
      <c r="L39" s="12"/>
      <c r="M39" s="12"/>
      <c r="N39" s="12"/>
      <c r="O39" s="12"/>
      <c r="P39" s="12"/>
    </row>
    <row r="40" spans="1:16" ht="15" customHeight="1">
      <c r="A40" s="17"/>
      <c r="C40" s="47"/>
      <c r="D40" s="12"/>
      <c r="E40" s="12"/>
      <c r="F40" s="12"/>
      <c r="G40" s="12"/>
      <c r="H40" s="12"/>
      <c r="I40" s="12"/>
      <c r="J40" s="12"/>
      <c r="K40" s="12"/>
      <c r="L40" s="12"/>
      <c r="M40" s="12"/>
      <c r="N40" s="12"/>
      <c r="O40" s="12"/>
      <c r="P40" s="12"/>
    </row>
    <row r="41" spans="1:16" ht="15" customHeight="1">
      <c r="A41" s="17"/>
      <c r="C41" s="47"/>
      <c r="D41" s="12"/>
      <c r="E41" s="12"/>
      <c r="F41" s="12"/>
      <c r="G41" s="12"/>
      <c r="H41" s="12"/>
      <c r="I41" s="12"/>
      <c r="J41" s="12"/>
      <c r="K41" s="12"/>
      <c r="L41" s="12"/>
      <c r="M41" s="12"/>
      <c r="N41" s="12"/>
      <c r="O41" s="12"/>
      <c r="P41" s="12"/>
    </row>
    <row r="42" spans="1:16" ht="15" customHeight="1">
      <c r="A42" s="17"/>
      <c r="B42" s="17"/>
      <c r="C42" s="47"/>
      <c r="D42" s="47"/>
      <c r="E42" s="47"/>
      <c r="F42" s="47"/>
      <c r="G42" s="47"/>
      <c r="H42" s="47"/>
      <c r="I42" s="47"/>
      <c r="J42" s="47"/>
      <c r="K42" s="47"/>
      <c r="L42" s="93"/>
      <c r="M42" s="47"/>
      <c r="N42" s="47"/>
      <c r="O42" s="47"/>
      <c r="P42" s="47"/>
    </row>
    <row r="43" spans="1:16" ht="15" customHeight="1">
      <c r="A43" s="17"/>
      <c r="C43" s="48"/>
      <c r="D43" s="48"/>
      <c r="E43" s="48"/>
      <c r="F43" s="48"/>
      <c r="G43" s="48"/>
      <c r="H43" s="48"/>
      <c r="I43" s="48"/>
      <c r="J43" s="48"/>
      <c r="K43" s="48"/>
      <c r="L43" s="6"/>
      <c r="M43" s="48"/>
      <c r="N43" s="48"/>
      <c r="O43" s="48"/>
      <c r="P43" s="48"/>
    </row>
    <row r="44" spans="1:16" ht="15" customHeight="1">
      <c r="A44" s="41"/>
      <c r="B44" s="12"/>
      <c r="C44" s="47"/>
      <c r="D44" s="47"/>
      <c r="E44" s="47"/>
      <c r="F44" s="47"/>
      <c r="G44" s="47"/>
      <c r="H44" s="47"/>
      <c r="I44" s="47"/>
      <c r="J44" s="47"/>
      <c r="K44" s="47"/>
      <c r="L44" s="93"/>
      <c r="M44" s="47"/>
      <c r="N44" s="47"/>
      <c r="O44" s="47"/>
      <c r="P44" s="47"/>
    </row>
    <row r="45" spans="1:16" ht="15" customHeight="1">
      <c r="A45" s="17"/>
      <c r="B45" s="3"/>
      <c r="C45" s="48"/>
      <c r="D45" s="48"/>
      <c r="E45" s="48"/>
      <c r="F45" s="48"/>
      <c r="G45" s="48"/>
      <c r="H45" s="48"/>
      <c r="I45" s="48"/>
      <c r="J45" s="48"/>
      <c r="K45" s="48"/>
      <c r="L45" s="93"/>
      <c r="M45" s="48"/>
      <c r="N45" s="48"/>
      <c r="O45" s="48"/>
      <c r="P45" s="48"/>
    </row>
    <row r="46" spans="1:16" ht="15" customHeight="1">
      <c r="A46" s="182"/>
      <c r="B46" s="12"/>
      <c r="C46" s="47"/>
      <c r="D46" s="47"/>
      <c r="E46" s="47"/>
      <c r="F46" s="47"/>
      <c r="G46" s="47"/>
      <c r="H46" s="47"/>
      <c r="I46" s="47"/>
      <c r="J46" s="47"/>
      <c r="K46" s="47"/>
      <c r="L46" s="93"/>
      <c r="M46" s="47"/>
      <c r="N46" s="47"/>
      <c r="O46" s="47"/>
      <c r="P46" s="47"/>
    </row>
    <row r="47" spans="1:16" ht="15" customHeight="1">
      <c r="A47" s="17"/>
      <c r="B47" s="3"/>
      <c r="C47" s="48"/>
      <c r="D47" s="48"/>
      <c r="E47" s="48"/>
      <c r="F47" s="48"/>
      <c r="G47" s="48"/>
      <c r="H47" s="48"/>
      <c r="I47" s="48"/>
      <c r="J47" s="48"/>
      <c r="K47" s="48"/>
      <c r="L47" s="93"/>
      <c r="M47" s="48"/>
      <c r="N47" s="48"/>
      <c r="O47" s="48"/>
      <c r="P47" s="48"/>
    </row>
    <row r="48" spans="1:16" ht="15" customHeight="1">
      <c r="A48" s="17"/>
      <c r="B48" s="12"/>
      <c r="C48" s="47"/>
      <c r="D48" s="47"/>
      <c r="E48" s="47"/>
      <c r="F48" s="47"/>
      <c r="G48" s="47"/>
      <c r="H48" s="47"/>
      <c r="I48" s="47"/>
      <c r="J48" s="47"/>
      <c r="K48" s="47"/>
      <c r="L48" s="93"/>
      <c r="M48" s="47"/>
      <c r="N48" s="47"/>
      <c r="O48" s="47"/>
      <c r="P48" s="47"/>
    </row>
    <row r="49" spans="1:16" ht="15" customHeight="1">
      <c r="A49" s="41"/>
      <c r="B49" s="12"/>
      <c r="C49" s="47"/>
      <c r="D49" s="47"/>
      <c r="E49" s="47"/>
      <c r="F49" s="47"/>
      <c r="G49" s="47"/>
      <c r="H49" s="47"/>
      <c r="I49" s="47"/>
      <c r="J49" s="47"/>
      <c r="K49" s="47"/>
      <c r="L49" s="93"/>
      <c r="M49" s="47"/>
      <c r="N49" s="47"/>
      <c r="O49" s="47"/>
      <c r="P49" s="47"/>
    </row>
    <row r="50" spans="1:16" ht="15" customHeight="1">
      <c r="A50" s="41"/>
      <c r="B50" s="12"/>
      <c r="C50" s="47"/>
      <c r="D50" s="47"/>
      <c r="E50" s="47"/>
      <c r="F50" s="47"/>
      <c r="G50" s="47"/>
      <c r="H50" s="47"/>
      <c r="I50" s="47"/>
      <c r="J50" s="47"/>
      <c r="K50" s="47"/>
      <c r="L50" s="93"/>
      <c r="M50" s="47"/>
      <c r="N50" s="47"/>
      <c r="O50" s="47"/>
      <c r="P50" s="47"/>
    </row>
    <row r="51" spans="1:16" ht="15" customHeight="1">
      <c r="A51" s="41"/>
      <c r="B51" s="3"/>
      <c r="C51" s="48"/>
      <c r="D51" s="48"/>
      <c r="E51" s="48"/>
      <c r="F51" s="48"/>
      <c r="G51" s="48"/>
      <c r="H51" s="48"/>
      <c r="I51" s="48"/>
      <c r="J51" s="48"/>
      <c r="K51" s="48"/>
      <c r="L51" s="6"/>
      <c r="M51" s="48"/>
      <c r="N51" s="48"/>
      <c r="O51" s="48"/>
      <c r="P51" s="48"/>
    </row>
    <row r="52" spans="1:16" ht="15" customHeight="1">
      <c r="A52" s="41"/>
      <c r="B52" s="12"/>
      <c r="C52" s="47"/>
      <c r="D52" s="47"/>
      <c r="E52" s="47"/>
      <c r="F52" s="47"/>
      <c r="G52" s="47"/>
      <c r="H52" s="47"/>
      <c r="I52" s="47"/>
      <c r="J52" s="47"/>
      <c r="K52" s="47"/>
      <c r="L52" s="93"/>
      <c r="M52" s="47"/>
      <c r="N52" s="47"/>
      <c r="O52" s="47"/>
      <c r="P52" s="47"/>
    </row>
    <row r="53" spans="1:16" ht="15" customHeight="1">
      <c r="A53" s="41"/>
      <c r="B53" s="12"/>
      <c r="C53" s="47"/>
      <c r="D53" s="47"/>
      <c r="E53" s="47"/>
      <c r="F53" s="47"/>
      <c r="G53" s="47"/>
      <c r="H53" s="47"/>
      <c r="I53" s="47"/>
      <c r="J53" s="47"/>
      <c r="K53" s="47"/>
      <c r="L53" s="93"/>
      <c r="M53" s="47"/>
      <c r="N53" s="47"/>
      <c r="O53" s="47"/>
      <c r="P53" s="47"/>
    </row>
    <row r="54" spans="1:16" ht="15" customHeight="1">
      <c r="A54" s="41"/>
      <c r="B54" s="12"/>
      <c r="C54" s="47"/>
      <c r="D54" s="47"/>
      <c r="E54" s="47"/>
      <c r="F54" s="47"/>
      <c r="G54" s="47"/>
      <c r="H54" s="47"/>
      <c r="I54" s="47"/>
      <c r="J54" s="47"/>
      <c r="K54" s="47"/>
      <c r="L54" s="93"/>
      <c r="M54" s="47"/>
      <c r="N54" s="47"/>
      <c r="O54" s="47"/>
      <c r="P54" s="47"/>
    </row>
    <row r="55" spans="1:16" ht="15" customHeight="1">
      <c r="A55" s="41"/>
      <c r="B55" s="3"/>
      <c r="C55" s="48"/>
      <c r="D55" s="48"/>
      <c r="E55" s="48"/>
      <c r="F55" s="48"/>
      <c r="G55" s="48"/>
      <c r="H55" s="48"/>
      <c r="I55" s="48"/>
      <c r="J55" s="48"/>
      <c r="K55" s="48"/>
      <c r="L55" s="6"/>
      <c r="M55" s="48"/>
      <c r="N55" s="48"/>
      <c r="O55" s="48"/>
      <c r="P55" s="48"/>
    </row>
    <row r="56" spans="1:8" ht="15" customHeight="1">
      <c r="A56" s="17"/>
      <c r="B56" s="3"/>
      <c r="C56" s="3"/>
      <c r="D56" s="3"/>
      <c r="E56" s="3"/>
      <c r="F56" s="3"/>
      <c r="G56" s="3"/>
      <c r="H56" s="3"/>
    </row>
    <row r="57" spans="1:8" ht="15" customHeight="1">
      <c r="A57" s="17"/>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spans="1:8" ht="15" customHeight="1">
      <c r="A62" s="3"/>
      <c r="B62" s="3"/>
      <c r="C62" s="3"/>
      <c r="D62" s="3"/>
      <c r="E62" s="3"/>
      <c r="F62" s="3"/>
      <c r="G62" s="3"/>
      <c r="H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5" right="0.5" top="0.5" bottom="0.5" header="0.5" footer="0.25"/>
  <pageSetup fitToHeight="1" fitToWidth="1" horizontalDpi="600" verticalDpi="600" orientation="landscape" scale="57" r:id="rId2"/>
  <headerFooter alignWithMargins="0">
    <oddFooter>&amp;LJuly 31, 2004 Supplementary Financial Information&amp;R&amp;"Arial,Bold"&amp;11Page 5</oddFooter>
  </headerFooter>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tabSelected="1" workbookViewId="0" topLeftCell="F1">
      <selection activeCell="H10" sqref="H10"/>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54</v>
      </c>
      <c r="B2" s="139"/>
      <c r="C2" s="139"/>
      <c r="D2" s="139"/>
      <c r="E2" s="139"/>
      <c r="F2" s="139"/>
      <c r="G2" s="139"/>
      <c r="H2" s="139"/>
      <c r="I2" s="139"/>
      <c r="J2" s="139"/>
      <c r="K2" s="139"/>
      <c r="L2" s="139"/>
      <c r="M2" s="139"/>
      <c r="N2" s="139"/>
      <c r="O2" s="139"/>
      <c r="P2" s="158"/>
    </row>
    <row r="3" spans="1:16" ht="18" customHeight="1">
      <c r="A3" s="157" t="s">
        <v>264</v>
      </c>
      <c r="B3" s="125"/>
      <c r="C3" s="123"/>
      <c r="D3" s="123"/>
      <c r="E3" s="123"/>
      <c r="F3" s="123"/>
      <c r="G3" s="123"/>
      <c r="H3" s="123"/>
      <c r="I3" s="123"/>
      <c r="J3" s="123"/>
      <c r="K3" s="123"/>
      <c r="L3" s="123"/>
      <c r="M3" s="123"/>
      <c r="N3" s="123"/>
      <c r="O3" s="123"/>
      <c r="P3" s="124"/>
    </row>
    <row r="4" spans="1:16" ht="18" customHeight="1">
      <c r="A4" s="157" t="s">
        <v>263</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22"/>
      <c r="B6" s="22"/>
      <c r="C6" s="401" t="s">
        <v>250</v>
      </c>
      <c r="D6" s="401" t="s">
        <v>250</v>
      </c>
      <c r="E6" s="401" t="s">
        <v>250</v>
      </c>
      <c r="F6" s="401" t="s">
        <v>250</v>
      </c>
      <c r="G6" s="401" t="s">
        <v>250</v>
      </c>
      <c r="H6" s="401" t="s">
        <v>250</v>
      </c>
      <c r="I6" s="401" t="s">
        <v>250</v>
      </c>
      <c r="J6" s="401" t="s">
        <v>250</v>
      </c>
      <c r="K6" s="643" t="s">
        <v>250</v>
      </c>
      <c r="L6" s="644" t="s">
        <v>250</v>
      </c>
      <c r="M6" s="401" t="s">
        <v>250</v>
      </c>
      <c r="N6" s="401" t="s">
        <v>250</v>
      </c>
      <c r="O6" s="645" t="s">
        <v>250</v>
      </c>
      <c r="P6" s="715"/>
    </row>
    <row r="7" spans="1:16" ht="15" customHeight="1">
      <c r="A7" s="39" t="s">
        <v>374</v>
      </c>
      <c r="B7" s="63"/>
      <c r="C7" s="34">
        <v>884</v>
      </c>
      <c r="D7" s="34">
        <v>834</v>
      </c>
      <c r="E7" s="34">
        <v>837</v>
      </c>
      <c r="F7" s="34">
        <v>849</v>
      </c>
      <c r="G7" s="34">
        <v>829</v>
      </c>
      <c r="H7" s="34">
        <v>808</v>
      </c>
      <c r="I7" s="34">
        <v>832</v>
      </c>
      <c r="J7" s="34">
        <v>816</v>
      </c>
      <c r="K7" s="35">
        <v>780</v>
      </c>
      <c r="L7" s="769"/>
      <c r="M7" s="735">
        <v>2555</v>
      </c>
      <c r="N7" s="34">
        <v>2469</v>
      </c>
      <c r="O7" s="34">
        <v>3318</v>
      </c>
      <c r="P7" s="35">
        <v>3099</v>
      </c>
    </row>
    <row r="8" spans="1:16" ht="15" customHeight="1">
      <c r="A8" s="40" t="s">
        <v>257</v>
      </c>
      <c r="B8" s="78"/>
      <c r="C8" s="32">
        <v>388</v>
      </c>
      <c r="D8" s="32">
        <v>325</v>
      </c>
      <c r="E8" s="32">
        <v>373</v>
      </c>
      <c r="F8" s="32">
        <v>395</v>
      </c>
      <c r="G8" s="32">
        <v>386</v>
      </c>
      <c r="H8" s="32">
        <v>360</v>
      </c>
      <c r="I8" s="32">
        <v>365</v>
      </c>
      <c r="J8" s="32">
        <v>381</v>
      </c>
      <c r="K8" s="33">
        <v>380</v>
      </c>
      <c r="L8" s="769"/>
      <c r="M8" s="737">
        <v>1086</v>
      </c>
      <c r="N8" s="59">
        <v>1111</v>
      </c>
      <c r="O8" s="59">
        <v>1506</v>
      </c>
      <c r="P8" s="60">
        <v>1463</v>
      </c>
    </row>
    <row r="9" spans="1:16" ht="15" customHeight="1">
      <c r="A9" s="44" t="s">
        <v>375</v>
      </c>
      <c r="B9" s="41"/>
      <c r="C9" s="34">
        <v>1272</v>
      </c>
      <c r="D9" s="34">
        <v>1159</v>
      </c>
      <c r="E9" s="34">
        <v>1210</v>
      </c>
      <c r="F9" s="34">
        <v>1244</v>
      </c>
      <c r="G9" s="34">
        <v>1215</v>
      </c>
      <c r="H9" s="34">
        <v>1168</v>
      </c>
      <c r="I9" s="34">
        <v>1197</v>
      </c>
      <c r="J9" s="34">
        <v>1197</v>
      </c>
      <c r="K9" s="35">
        <v>1160</v>
      </c>
      <c r="L9" s="769"/>
      <c r="M9" s="735">
        <v>3641</v>
      </c>
      <c r="N9" s="34">
        <v>3580</v>
      </c>
      <c r="O9" s="34">
        <v>4824</v>
      </c>
      <c r="P9" s="35">
        <v>4562</v>
      </c>
    </row>
    <row r="10" spans="1:16" ht="15" customHeight="1">
      <c r="A10" s="40" t="s">
        <v>539</v>
      </c>
      <c r="B10" s="78"/>
      <c r="C10" s="32">
        <v>77</v>
      </c>
      <c r="D10" s="32">
        <v>75</v>
      </c>
      <c r="E10" s="32">
        <v>76</v>
      </c>
      <c r="F10" s="32">
        <v>75</v>
      </c>
      <c r="G10" s="32">
        <v>75</v>
      </c>
      <c r="H10" s="32">
        <v>75</v>
      </c>
      <c r="I10" s="32">
        <v>76</v>
      </c>
      <c r="J10" s="32">
        <v>70</v>
      </c>
      <c r="K10" s="33">
        <v>69</v>
      </c>
      <c r="L10" s="769"/>
      <c r="M10" s="737">
        <v>228</v>
      </c>
      <c r="N10" s="59">
        <v>226</v>
      </c>
      <c r="O10" s="59">
        <v>301</v>
      </c>
      <c r="P10" s="60">
        <v>280</v>
      </c>
    </row>
    <row r="11" spans="1:16" ht="15" customHeight="1">
      <c r="A11" s="189" t="s">
        <v>549</v>
      </c>
      <c r="B11" s="190"/>
      <c r="C11" s="770">
        <v>1195</v>
      </c>
      <c r="D11" s="770">
        <v>1084</v>
      </c>
      <c r="E11" s="770">
        <v>1134</v>
      </c>
      <c r="F11" s="770">
        <v>1169</v>
      </c>
      <c r="G11" s="770">
        <v>1140</v>
      </c>
      <c r="H11" s="770">
        <v>1093</v>
      </c>
      <c r="I11" s="770">
        <v>1121</v>
      </c>
      <c r="J11" s="770">
        <v>1127</v>
      </c>
      <c r="K11" s="771">
        <v>1091</v>
      </c>
      <c r="L11" s="772"/>
      <c r="M11" s="773">
        <v>3413</v>
      </c>
      <c r="N11" s="770">
        <v>3354</v>
      </c>
      <c r="O11" s="770">
        <v>4523</v>
      </c>
      <c r="P11" s="771">
        <v>4282</v>
      </c>
    </row>
    <row r="12" spans="1:16" ht="15" customHeight="1">
      <c r="A12" s="40" t="s">
        <v>948</v>
      </c>
      <c r="B12" s="78"/>
      <c r="C12" s="59">
        <v>782</v>
      </c>
      <c r="D12" s="59">
        <v>763</v>
      </c>
      <c r="E12" s="59">
        <v>761</v>
      </c>
      <c r="F12" s="59">
        <v>779</v>
      </c>
      <c r="G12" s="59">
        <v>758</v>
      </c>
      <c r="H12" s="59">
        <v>758</v>
      </c>
      <c r="I12" s="59">
        <v>780</v>
      </c>
      <c r="J12" s="59">
        <v>783</v>
      </c>
      <c r="K12" s="60">
        <v>748</v>
      </c>
      <c r="L12" s="769"/>
      <c r="M12" s="737">
        <v>2306</v>
      </c>
      <c r="N12" s="59">
        <v>2296</v>
      </c>
      <c r="O12" s="59">
        <v>3075</v>
      </c>
      <c r="P12" s="60">
        <v>2984</v>
      </c>
    </row>
    <row r="13" spans="1:16" ht="15" customHeight="1">
      <c r="A13" s="44" t="s">
        <v>745</v>
      </c>
      <c r="B13" s="41"/>
      <c r="C13" s="34"/>
      <c r="D13" s="34"/>
      <c r="E13" s="34"/>
      <c r="F13" s="34"/>
      <c r="G13" s="34"/>
      <c r="H13" s="34"/>
      <c r="I13" s="34"/>
      <c r="J13" s="34"/>
      <c r="K13" s="35"/>
      <c r="L13" s="769"/>
      <c r="M13" s="735"/>
      <c r="N13" s="34"/>
      <c r="O13" s="34"/>
      <c r="P13" s="35"/>
    </row>
    <row r="14" spans="1:16" ht="15" customHeight="1">
      <c r="A14" s="44"/>
      <c r="B14" s="41" t="s">
        <v>754</v>
      </c>
      <c r="C14" s="32">
        <v>413</v>
      </c>
      <c r="D14" s="32">
        <v>321</v>
      </c>
      <c r="E14" s="32">
        <v>373</v>
      </c>
      <c r="F14" s="32">
        <v>390</v>
      </c>
      <c r="G14" s="32">
        <v>382</v>
      </c>
      <c r="H14" s="32">
        <v>335</v>
      </c>
      <c r="I14" s="32">
        <v>341</v>
      </c>
      <c r="J14" s="32">
        <v>344</v>
      </c>
      <c r="K14" s="33">
        <v>343</v>
      </c>
      <c r="L14" s="769"/>
      <c r="M14" s="736">
        <v>1107</v>
      </c>
      <c r="N14" s="32">
        <v>1058</v>
      </c>
      <c r="O14" s="32">
        <v>1448</v>
      </c>
      <c r="P14" s="33">
        <v>1298</v>
      </c>
    </row>
    <row r="15" spans="1:16" ht="15" customHeight="1">
      <c r="A15" s="44" t="s">
        <v>376</v>
      </c>
      <c r="B15" s="41"/>
      <c r="C15" s="32">
        <v>141</v>
      </c>
      <c r="D15" s="32">
        <v>111</v>
      </c>
      <c r="E15" s="32">
        <v>126</v>
      </c>
      <c r="F15" s="32">
        <v>137</v>
      </c>
      <c r="G15" s="32">
        <v>134</v>
      </c>
      <c r="H15" s="32">
        <v>117</v>
      </c>
      <c r="I15" s="32">
        <v>119</v>
      </c>
      <c r="J15" s="32">
        <v>129</v>
      </c>
      <c r="K15" s="33">
        <v>130</v>
      </c>
      <c r="L15" s="769"/>
      <c r="M15" s="736">
        <v>378</v>
      </c>
      <c r="N15" s="32">
        <v>370</v>
      </c>
      <c r="O15" s="32">
        <v>507</v>
      </c>
      <c r="P15" s="33">
        <v>489</v>
      </c>
    </row>
    <row r="16" spans="1:16" ht="15" customHeight="1">
      <c r="A16" s="40" t="s">
        <v>344</v>
      </c>
      <c r="B16" s="78"/>
      <c r="C16" s="32">
        <v>0</v>
      </c>
      <c r="D16" s="32">
        <v>0</v>
      </c>
      <c r="E16" s="32">
        <v>1</v>
      </c>
      <c r="F16" s="32">
        <v>0</v>
      </c>
      <c r="G16" s="32">
        <v>2</v>
      </c>
      <c r="H16" s="32">
        <v>1</v>
      </c>
      <c r="I16" s="32">
        <v>1</v>
      </c>
      <c r="J16" s="32">
        <v>2</v>
      </c>
      <c r="K16" s="33">
        <v>0</v>
      </c>
      <c r="L16" s="769"/>
      <c r="M16" s="736">
        <v>1</v>
      </c>
      <c r="N16" s="32">
        <v>4</v>
      </c>
      <c r="O16" s="32">
        <v>4</v>
      </c>
      <c r="P16" s="33">
        <v>2</v>
      </c>
    </row>
    <row r="17" spans="1:16" ht="15" customHeight="1" hidden="1" outlineLevel="1">
      <c r="A17" s="44" t="s">
        <v>696</v>
      </c>
      <c r="B17" s="41"/>
      <c r="C17" s="34">
        <v>272</v>
      </c>
      <c r="D17" s="34">
        <v>210</v>
      </c>
      <c r="E17" s="34">
        <v>246</v>
      </c>
      <c r="F17" s="34">
        <v>253</v>
      </c>
      <c r="G17" s="34">
        <v>246</v>
      </c>
      <c r="H17" s="34">
        <v>217</v>
      </c>
      <c r="I17" s="34">
        <v>221</v>
      </c>
      <c r="J17" s="34">
        <v>213</v>
      </c>
      <c r="K17" s="35">
        <v>213</v>
      </c>
      <c r="L17" s="769"/>
      <c r="M17" s="735">
        <v>728</v>
      </c>
      <c r="N17" s="34">
        <v>684</v>
      </c>
      <c r="O17" s="34">
        <v>937</v>
      </c>
      <c r="P17" s="35">
        <v>807</v>
      </c>
    </row>
    <row r="18" spans="1:16" ht="15" customHeight="1" hidden="1" outlineLevel="2">
      <c r="A18" s="40" t="s">
        <v>951</v>
      </c>
      <c r="B18" s="78"/>
      <c r="C18" s="59">
        <v>0</v>
      </c>
      <c r="D18" s="59">
        <v>0</v>
      </c>
      <c r="E18" s="59">
        <v>0</v>
      </c>
      <c r="F18" s="59">
        <v>0</v>
      </c>
      <c r="G18" s="59">
        <v>0</v>
      </c>
      <c r="H18" s="59">
        <v>0</v>
      </c>
      <c r="I18" s="59">
        <v>0</v>
      </c>
      <c r="J18" s="59">
        <v>0</v>
      </c>
      <c r="K18" s="60">
        <v>0</v>
      </c>
      <c r="L18" s="769"/>
      <c r="M18" s="736">
        <v>0</v>
      </c>
      <c r="N18" s="32">
        <v>0</v>
      </c>
      <c r="O18" s="32">
        <v>0</v>
      </c>
      <c r="P18" s="33">
        <v>0</v>
      </c>
    </row>
    <row r="19" spans="1:16" ht="15" customHeight="1" collapsed="1">
      <c r="A19" s="56" t="s">
        <v>953</v>
      </c>
      <c r="B19" s="89"/>
      <c r="C19" s="774">
        <v>272</v>
      </c>
      <c r="D19" s="774">
        <v>210</v>
      </c>
      <c r="E19" s="774">
        <v>246</v>
      </c>
      <c r="F19" s="774">
        <v>253</v>
      </c>
      <c r="G19" s="774">
        <v>246</v>
      </c>
      <c r="H19" s="774">
        <v>217</v>
      </c>
      <c r="I19" s="774">
        <v>221</v>
      </c>
      <c r="J19" s="774">
        <v>213</v>
      </c>
      <c r="K19" s="775">
        <v>213</v>
      </c>
      <c r="L19" s="769"/>
      <c r="M19" s="776">
        <v>728</v>
      </c>
      <c r="N19" s="774">
        <v>684</v>
      </c>
      <c r="O19" s="774">
        <v>937</v>
      </c>
      <c r="P19" s="775">
        <v>807</v>
      </c>
    </row>
    <row r="20" spans="1:16" ht="15" customHeight="1">
      <c r="A20" s="274" t="s">
        <v>540</v>
      </c>
      <c r="B20" s="271"/>
      <c r="C20" s="770">
        <v>280</v>
      </c>
      <c r="D20" s="770">
        <v>219</v>
      </c>
      <c r="E20" s="770">
        <v>253</v>
      </c>
      <c r="F20" s="770">
        <v>260</v>
      </c>
      <c r="G20" s="770">
        <v>253</v>
      </c>
      <c r="H20" s="770">
        <v>225</v>
      </c>
      <c r="I20" s="770">
        <v>229</v>
      </c>
      <c r="J20" s="770">
        <v>221</v>
      </c>
      <c r="K20" s="771">
        <v>221</v>
      </c>
      <c r="L20" s="772"/>
      <c r="M20" s="773">
        <v>752</v>
      </c>
      <c r="N20" s="770">
        <v>707</v>
      </c>
      <c r="O20" s="770">
        <v>967</v>
      </c>
      <c r="P20" s="771">
        <v>839</v>
      </c>
    </row>
    <row r="21" spans="1:16" ht="15" customHeight="1">
      <c r="A21" s="21" t="s">
        <v>531</v>
      </c>
      <c r="B21" s="12"/>
      <c r="C21" s="32">
        <v>166</v>
      </c>
      <c r="D21" s="32">
        <v>107</v>
      </c>
      <c r="E21" s="32">
        <v>139</v>
      </c>
      <c r="F21" s="32">
        <v>147</v>
      </c>
      <c r="G21" s="32">
        <v>138</v>
      </c>
      <c r="H21" s="32">
        <v>115</v>
      </c>
      <c r="I21" s="32">
        <v>115</v>
      </c>
      <c r="J21" s="32">
        <v>112</v>
      </c>
      <c r="K21" s="33">
        <v>111</v>
      </c>
      <c r="L21" s="769"/>
      <c r="M21" s="736">
        <v>412</v>
      </c>
      <c r="N21" s="32">
        <v>368</v>
      </c>
      <c r="O21" s="32">
        <v>515</v>
      </c>
      <c r="P21" s="33">
        <v>406</v>
      </c>
    </row>
    <row r="22" spans="1:16" ht="15" customHeight="1">
      <c r="A22" s="21" t="s">
        <v>4</v>
      </c>
      <c r="B22" s="12"/>
      <c r="C22" s="263">
        <v>0.27258410542250744</v>
      </c>
      <c r="D22" s="263">
        <v>0.21547322602217503</v>
      </c>
      <c r="E22" s="263">
        <v>0.24575393781714513</v>
      </c>
      <c r="F22" s="263">
        <v>0.25198373840733596</v>
      </c>
      <c r="G22" s="263">
        <v>0.24476525367880533</v>
      </c>
      <c r="H22" s="263">
        <v>0.2240993096966503</v>
      </c>
      <c r="I22" s="263">
        <v>0.22065455826601504</v>
      </c>
      <c r="J22" s="263">
        <v>0.2216015523947393</v>
      </c>
      <c r="K22" s="266">
        <v>0.22146785128809937</v>
      </c>
      <c r="L22" s="777"/>
      <c r="M22" s="732">
        <v>0.2448163883688696</v>
      </c>
      <c r="N22" s="263">
        <v>0.22990278816624724</v>
      </c>
      <c r="O22" s="263">
        <v>0.23546839779561712</v>
      </c>
      <c r="P22" s="27">
        <v>0.21232910212617218</v>
      </c>
    </row>
    <row r="23" spans="1:16" ht="15" customHeight="1">
      <c r="A23" s="21" t="s">
        <v>547</v>
      </c>
      <c r="B23" s="12"/>
      <c r="C23" s="267">
        <v>0.029066378407464982</v>
      </c>
      <c r="D23" s="267">
        <v>0.028945740576347433</v>
      </c>
      <c r="E23" s="267">
        <v>0.029070800595008696</v>
      </c>
      <c r="F23" s="267">
        <v>0.029782098276970835</v>
      </c>
      <c r="G23" s="267">
        <v>0.029730094082470133</v>
      </c>
      <c r="H23" s="267">
        <v>0.030549076384007744</v>
      </c>
      <c r="I23" s="267">
        <v>0.030731988749342107</v>
      </c>
      <c r="J23" s="267">
        <v>0.03064242471915185</v>
      </c>
      <c r="K23" s="268">
        <v>0.029831404034201044</v>
      </c>
      <c r="L23" s="778"/>
      <c r="M23" s="733">
        <v>0.029028331302780003</v>
      </c>
      <c r="N23" s="267">
        <v>0.030329625865982462</v>
      </c>
      <c r="O23" s="267">
        <v>0.030187508321133594</v>
      </c>
      <c r="P23" s="379">
        <v>0.030368831806284434</v>
      </c>
    </row>
    <row r="24" spans="1:16" ht="15" customHeight="1">
      <c r="A24" s="21" t="s">
        <v>550</v>
      </c>
      <c r="B24" s="12"/>
      <c r="C24" s="267">
        <v>0.030280743623999247</v>
      </c>
      <c r="D24" s="267">
        <v>0.030218238051488867</v>
      </c>
      <c r="E24" s="267">
        <v>0.030373961091114378</v>
      </c>
      <c r="F24" s="267">
        <v>0.031088262220767687</v>
      </c>
      <c r="G24" s="267">
        <v>0.031047045441014474</v>
      </c>
      <c r="H24" s="267">
        <v>0.031943535194342274</v>
      </c>
      <c r="I24" s="267">
        <v>0.03212781739040262</v>
      </c>
      <c r="J24" s="267">
        <v>0.03200922920468447</v>
      </c>
      <c r="K24" s="268">
        <v>0.031220534446655155</v>
      </c>
      <c r="L24" s="778"/>
      <c r="M24" s="733">
        <v>0.03029074266293204</v>
      </c>
      <c r="N24" s="267">
        <v>0.03169775397771985</v>
      </c>
      <c r="O24" s="267">
        <v>0.031539412496961454</v>
      </c>
      <c r="P24" s="379">
        <v>0.03180534588844947</v>
      </c>
    </row>
    <row r="25" spans="1:16" ht="15" customHeight="1">
      <c r="A25" s="21" t="s">
        <v>683</v>
      </c>
      <c r="B25" s="12"/>
      <c r="C25" s="263">
        <v>0.6148023360056974</v>
      </c>
      <c r="D25" s="263">
        <v>0.6579744167725998</v>
      </c>
      <c r="E25" s="263">
        <v>0.629109640964167</v>
      </c>
      <c r="F25" s="263">
        <v>0.6264264724782121</v>
      </c>
      <c r="G25" s="263">
        <v>0.6246214469676024</v>
      </c>
      <c r="H25" s="263">
        <v>0.6488339002701917</v>
      </c>
      <c r="I25" s="263">
        <v>0.651019168177765</v>
      </c>
      <c r="J25" s="263">
        <v>0.6542097450887874</v>
      </c>
      <c r="K25" s="266">
        <v>0.6444337421305856</v>
      </c>
      <c r="L25" s="777"/>
      <c r="M25" s="732">
        <v>0.6333069258452809</v>
      </c>
      <c r="N25" s="263">
        <v>0.6413556235189815</v>
      </c>
      <c r="O25" s="263">
        <v>0.637503812721615</v>
      </c>
      <c r="P25" s="27">
        <v>0.6541112314614116</v>
      </c>
    </row>
    <row r="26" spans="1:16" ht="15" customHeight="1">
      <c r="A26" s="21" t="s">
        <v>548</v>
      </c>
      <c r="B26" s="12"/>
      <c r="C26" s="263">
        <v>0.6067502116824421</v>
      </c>
      <c r="D26" s="263">
        <v>0.6497590603827464</v>
      </c>
      <c r="E26" s="263">
        <v>0.6215668115485878</v>
      </c>
      <c r="F26" s="263">
        <v>0.6208189412557424</v>
      </c>
      <c r="G26" s="263">
        <v>0.6188352636799478</v>
      </c>
      <c r="H26" s="263">
        <v>0.6423344832403396</v>
      </c>
      <c r="I26" s="263">
        <v>0.6446727330173597</v>
      </c>
      <c r="J26" s="263">
        <v>0.6476972244271424</v>
      </c>
      <c r="K26" s="266">
        <v>0.6378005042352111</v>
      </c>
      <c r="L26" s="777"/>
      <c r="M26" s="732">
        <v>0.6253720444583575</v>
      </c>
      <c r="N26" s="263">
        <v>0.6351492176577944</v>
      </c>
      <c r="O26" s="263">
        <v>0.6314519201206518</v>
      </c>
      <c r="P26" s="27">
        <v>0.6468084672343641</v>
      </c>
    </row>
    <row r="27" spans="1:16" ht="15" customHeight="1">
      <c r="A27" s="21" t="s">
        <v>41</v>
      </c>
      <c r="B27" s="12"/>
      <c r="C27" s="32">
        <v>3934</v>
      </c>
      <c r="D27" s="32">
        <v>3934</v>
      </c>
      <c r="E27" s="32">
        <v>3934</v>
      </c>
      <c r="F27" s="32">
        <v>3944</v>
      </c>
      <c r="G27" s="32">
        <v>3944</v>
      </c>
      <c r="H27" s="32">
        <v>3944</v>
      </c>
      <c r="I27" s="32">
        <v>3944</v>
      </c>
      <c r="J27" s="32">
        <v>3791</v>
      </c>
      <c r="K27" s="33">
        <v>3791</v>
      </c>
      <c r="L27" s="769"/>
      <c r="M27" s="736">
        <v>3934</v>
      </c>
      <c r="N27" s="32">
        <v>3944</v>
      </c>
      <c r="O27" s="32">
        <v>3944</v>
      </c>
      <c r="P27" s="33">
        <v>3780</v>
      </c>
    </row>
    <row r="28" spans="1:16" ht="15" customHeight="1">
      <c r="A28" s="21" t="s">
        <v>536</v>
      </c>
      <c r="B28" s="12"/>
      <c r="C28" s="32">
        <v>121004</v>
      </c>
      <c r="D28" s="32">
        <v>117194</v>
      </c>
      <c r="E28" s="32">
        <v>114551</v>
      </c>
      <c r="F28" s="32">
        <v>113182</v>
      </c>
      <c r="G28" s="32">
        <v>110514</v>
      </c>
      <c r="H28" s="32">
        <v>108433</v>
      </c>
      <c r="I28" s="32">
        <v>107457</v>
      </c>
      <c r="J28" s="32">
        <v>105724</v>
      </c>
      <c r="K28" s="33">
        <v>103601</v>
      </c>
      <c r="L28" s="769"/>
      <c r="M28" s="736">
        <v>117586</v>
      </c>
      <c r="N28" s="32">
        <v>108805</v>
      </c>
      <c r="O28" s="32">
        <v>109909</v>
      </c>
      <c r="P28" s="33">
        <v>102049</v>
      </c>
    </row>
    <row r="29" spans="1:16" ht="15" customHeight="1">
      <c r="A29" s="21" t="s">
        <v>534</v>
      </c>
      <c r="B29" s="12"/>
      <c r="C29" s="32">
        <v>116151</v>
      </c>
      <c r="D29" s="32">
        <v>112259</v>
      </c>
      <c r="E29" s="32">
        <v>109636</v>
      </c>
      <c r="F29" s="32">
        <v>108427</v>
      </c>
      <c r="G29" s="32">
        <v>105826</v>
      </c>
      <c r="H29" s="32">
        <v>103699</v>
      </c>
      <c r="I29" s="32">
        <v>102789</v>
      </c>
      <c r="J29" s="32">
        <v>101209</v>
      </c>
      <c r="K29" s="33">
        <v>98991</v>
      </c>
      <c r="L29" s="769"/>
      <c r="M29" s="736">
        <v>112685</v>
      </c>
      <c r="N29" s="32">
        <v>104109</v>
      </c>
      <c r="O29" s="32">
        <v>105197</v>
      </c>
      <c r="P29" s="33">
        <v>97439</v>
      </c>
    </row>
    <row r="30" spans="1:16" ht="15" customHeight="1">
      <c r="A30" s="21" t="s">
        <v>291</v>
      </c>
      <c r="B30" s="12"/>
      <c r="C30" s="32"/>
      <c r="D30" s="32"/>
      <c r="E30" s="32"/>
      <c r="F30" s="32"/>
      <c r="G30" s="32"/>
      <c r="H30" s="32"/>
      <c r="I30" s="32"/>
      <c r="J30" s="32"/>
      <c r="K30" s="33"/>
      <c r="L30" s="769"/>
      <c r="M30" s="736"/>
      <c r="N30" s="32"/>
      <c r="O30" s="32"/>
      <c r="P30" s="33"/>
    </row>
    <row r="31" spans="1:16" ht="15" customHeight="1">
      <c r="A31" s="21"/>
      <c r="B31" s="12" t="s">
        <v>292</v>
      </c>
      <c r="C31" s="32">
        <v>114374</v>
      </c>
      <c r="D31" s="32">
        <v>110976</v>
      </c>
      <c r="E31" s="32">
        <v>108617</v>
      </c>
      <c r="F31" s="32">
        <v>107449</v>
      </c>
      <c r="G31" s="32">
        <v>104866</v>
      </c>
      <c r="H31" s="32">
        <v>102737</v>
      </c>
      <c r="I31" s="32">
        <v>101829</v>
      </c>
      <c r="J31" s="32">
        <v>99716</v>
      </c>
      <c r="K31" s="33">
        <v>97464</v>
      </c>
      <c r="L31" s="769"/>
      <c r="M31" s="736">
        <v>111325</v>
      </c>
      <c r="N31" s="32">
        <v>103148</v>
      </c>
      <c r="O31" s="32">
        <v>104232</v>
      </c>
      <c r="P31" s="33">
        <v>95903</v>
      </c>
    </row>
    <row r="32" spans="1:16" ht="15" customHeight="1">
      <c r="A32" s="189" t="s">
        <v>940</v>
      </c>
      <c r="B32" s="190"/>
      <c r="C32" s="32">
        <v>116038.081513</v>
      </c>
      <c r="D32" s="32">
        <v>112655.773272</v>
      </c>
      <c r="E32" s="32">
        <v>110255.190141</v>
      </c>
      <c r="F32" s="32">
        <v>109130.796172</v>
      </c>
      <c r="G32" s="32">
        <v>106589.501674</v>
      </c>
      <c r="H32" s="32">
        <v>104368.440027</v>
      </c>
      <c r="I32" s="32">
        <v>103284.965762</v>
      </c>
      <c r="J32" s="32">
        <v>101186.542145</v>
      </c>
      <c r="K32" s="33">
        <v>99004.511088</v>
      </c>
      <c r="L32" s="769"/>
      <c r="M32" s="736">
        <v>112985.542287</v>
      </c>
      <c r="N32" s="32">
        <v>104751.33028</v>
      </c>
      <c r="O32" s="32">
        <v>105855.107985</v>
      </c>
      <c r="P32" s="33">
        <v>97426.3181</v>
      </c>
    </row>
    <row r="33" spans="1:16" ht="15" customHeight="1" hidden="1">
      <c r="A33" s="21" t="s">
        <v>747</v>
      </c>
      <c r="B33" s="12"/>
      <c r="C33" s="32">
        <v>0</v>
      </c>
      <c r="D33" s="32">
        <v>0</v>
      </c>
      <c r="E33" s="32">
        <v>0</v>
      </c>
      <c r="F33" s="32">
        <v>0</v>
      </c>
      <c r="G33" s="32">
        <v>0</v>
      </c>
      <c r="H33" s="32">
        <v>0</v>
      </c>
      <c r="I33" s="32">
        <v>0</v>
      </c>
      <c r="J33" s="32">
        <v>0</v>
      </c>
      <c r="K33" s="33">
        <v>0</v>
      </c>
      <c r="L33" s="769"/>
      <c r="M33" s="736">
        <v>0</v>
      </c>
      <c r="N33" s="32">
        <v>0</v>
      </c>
      <c r="O33" s="32">
        <v>0</v>
      </c>
      <c r="P33" s="33">
        <v>0</v>
      </c>
    </row>
    <row r="34" spans="1:16" ht="15" customHeight="1">
      <c r="A34" s="21" t="s">
        <v>42</v>
      </c>
      <c r="B34" s="12"/>
      <c r="C34" s="32">
        <v>60613</v>
      </c>
      <c r="D34" s="32">
        <v>57883</v>
      </c>
      <c r="E34" s="32">
        <v>57218</v>
      </c>
      <c r="F34" s="32">
        <v>56790</v>
      </c>
      <c r="G34" s="32">
        <v>56091</v>
      </c>
      <c r="H34" s="32">
        <v>55782</v>
      </c>
      <c r="I34" s="32">
        <v>57208</v>
      </c>
      <c r="J34" s="32">
        <v>55917</v>
      </c>
      <c r="K34" s="33">
        <v>54690</v>
      </c>
      <c r="L34" s="769"/>
      <c r="M34" s="736">
        <v>58576</v>
      </c>
      <c r="N34" s="32">
        <v>56367</v>
      </c>
      <c r="O34" s="32">
        <v>56473</v>
      </c>
      <c r="P34" s="33">
        <v>54168</v>
      </c>
    </row>
    <row r="35" spans="1:16" ht="15" customHeight="1">
      <c r="A35" s="21" t="s">
        <v>43</v>
      </c>
      <c r="B35" s="12"/>
      <c r="C35" s="195">
        <v>79144</v>
      </c>
      <c r="D35" s="195">
        <v>75889</v>
      </c>
      <c r="E35" s="195">
        <v>72798</v>
      </c>
      <c r="F35" s="195">
        <v>72188</v>
      </c>
      <c r="G35" s="195">
        <v>71312</v>
      </c>
      <c r="H35" s="195">
        <v>69570</v>
      </c>
      <c r="I35" s="195">
        <v>68084</v>
      </c>
      <c r="J35" s="195">
        <v>66791</v>
      </c>
      <c r="K35" s="212">
        <v>65331</v>
      </c>
      <c r="L35" s="772"/>
      <c r="M35" s="748">
        <v>79144</v>
      </c>
      <c r="N35" s="32">
        <v>71312</v>
      </c>
      <c r="O35" s="32">
        <v>72188</v>
      </c>
      <c r="P35" s="33">
        <v>66791</v>
      </c>
    </row>
    <row r="36" spans="1:16" ht="15" customHeight="1">
      <c r="A36" s="21" t="s">
        <v>293</v>
      </c>
      <c r="B36" s="12"/>
      <c r="C36" s="195">
        <v>10834</v>
      </c>
      <c r="D36" s="195">
        <v>10722</v>
      </c>
      <c r="E36" s="195">
        <v>10772</v>
      </c>
      <c r="F36" s="195">
        <v>11295</v>
      </c>
      <c r="G36" s="195">
        <v>11922</v>
      </c>
      <c r="H36" s="195">
        <v>12722</v>
      </c>
      <c r="I36" s="195">
        <v>13662</v>
      </c>
      <c r="J36" s="195">
        <v>14452</v>
      </c>
      <c r="K36" s="212">
        <v>15498</v>
      </c>
      <c r="L36" s="772"/>
      <c r="M36" s="748">
        <v>10834</v>
      </c>
      <c r="N36" s="32">
        <v>11922</v>
      </c>
      <c r="O36" s="32">
        <v>11295</v>
      </c>
      <c r="P36" s="33">
        <v>14452</v>
      </c>
    </row>
    <row r="37" spans="1:16" ht="15" customHeight="1">
      <c r="A37" s="21" t="s">
        <v>365</v>
      </c>
      <c r="B37" s="12"/>
      <c r="C37" s="195">
        <v>0</v>
      </c>
      <c r="D37" s="195">
        <v>0</v>
      </c>
      <c r="E37" s="195">
        <v>0</v>
      </c>
      <c r="F37" s="195">
        <v>0</v>
      </c>
      <c r="G37" s="195">
        <v>0</v>
      </c>
      <c r="H37" s="195">
        <v>278</v>
      </c>
      <c r="I37" s="195">
        <v>312</v>
      </c>
      <c r="J37" s="195">
        <v>371</v>
      </c>
      <c r="K37" s="212">
        <v>385</v>
      </c>
      <c r="L37" s="772"/>
      <c r="M37" s="748">
        <v>0</v>
      </c>
      <c r="N37" s="32">
        <v>0</v>
      </c>
      <c r="O37" s="32">
        <v>0</v>
      </c>
      <c r="P37" s="33">
        <v>371</v>
      </c>
    </row>
    <row r="38" spans="1:16" ht="15" customHeight="1">
      <c r="A38" s="11" t="s">
        <v>241</v>
      </c>
      <c r="B38" s="71"/>
      <c r="C38" s="193">
        <v>19851</v>
      </c>
      <c r="D38" s="193">
        <v>19508</v>
      </c>
      <c r="E38" s="193">
        <v>19607</v>
      </c>
      <c r="F38" s="193">
        <v>19490</v>
      </c>
      <c r="G38" s="193">
        <v>19588</v>
      </c>
      <c r="H38" s="193">
        <v>19244</v>
      </c>
      <c r="I38" s="193">
        <v>19267</v>
      </c>
      <c r="J38" s="193">
        <v>19254</v>
      </c>
      <c r="K38" s="194">
        <v>19396</v>
      </c>
      <c r="L38" s="772"/>
      <c r="M38" s="746">
        <v>19851</v>
      </c>
      <c r="N38" s="59">
        <v>19588</v>
      </c>
      <c r="O38" s="59">
        <v>19490</v>
      </c>
      <c r="P38" s="60">
        <v>19254</v>
      </c>
    </row>
    <row r="39" spans="3:16" ht="9.75" customHeight="1">
      <c r="C39" s="779" t="s">
        <v>250</v>
      </c>
      <c r="D39" s="779" t="s">
        <v>250</v>
      </c>
      <c r="E39" s="779" t="s">
        <v>250</v>
      </c>
      <c r="F39" s="779" t="s">
        <v>250</v>
      </c>
      <c r="G39" s="779" t="s">
        <v>250</v>
      </c>
      <c r="H39" s="779" t="s">
        <v>250</v>
      </c>
      <c r="I39" s="779" t="s">
        <v>250</v>
      </c>
      <c r="J39" s="779" t="s">
        <v>250</v>
      </c>
      <c r="K39" s="13" t="s">
        <v>250</v>
      </c>
      <c r="L39" s="13" t="s">
        <v>250</v>
      </c>
      <c r="M39" s="13" t="s">
        <v>250</v>
      </c>
      <c r="N39" s="779" t="s">
        <v>250</v>
      </c>
      <c r="O39" s="13" t="s">
        <v>250</v>
      </c>
      <c r="P39" s="779" t="s">
        <v>250</v>
      </c>
    </row>
    <row r="40" spans="1:16" ht="15" customHeight="1">
      <c r="A40" s="22" t="s">
        <v>817</v>
      </c>
      <c r="B40" s="22"/>
      <c r="C40" s="15"/>
      <c r="D40" s="15"/>
      <c r="E40" s="15"/>
      <c r="F40" s="15"/>
      <c r="G40" s="15"/>
      <c r="H40" s="15"/>
      <c r="I40" s="15"/>
      <c r="J40" s="15"/>
      <c r="K40" s="16"/>
      <c r="L40" s="16"/>
      <c r="M40" s="15"/>
      <c r="N40" s="16"/>
      <c r="O40" s="12"/>
      <c r="P40" s="17"/>
    </row>
    <row r="41" spans="1:16" ht="15" customHeight="1">
      <c r="A41" s="39" t="s">
        <v>374</v>
      </c>
      <c r="B41" s="63"/>
      <c r="C41" s="49">
        <v>177</v>
      </c>
      <c r="D41" s="49">
        <v>169</v>
      </c>
      <c r="E41" s="49">
        <v>162</v>
      </c>
      <c r="F41" s="49">
        <v>168</v>
      </c>
      <c r="G41" s="49">
        <v>154</v>
      </c>
      <c r="H41" s="49">
        <v>151</v>
      </c>
      <c r="I41" s="49">
        <v>160</v>
      </c>
      <c r="J41" s="49">
        <v>164</v>
      </c>
      <c r="K41" s="50">
        <v>153</v>
      </c>
      <c r="L41" s="26"/>
      <c r="M41" s="728">
        <v>508</v>
      </c>
      <c r="N41" s="49">
        <v>465</v>
      </c>
      <c r="O41" s="49">
        <v>633</v>
      </c>
      <c r="P41" s="50">
        <v>621</v>
      </c>
    </row>
    <row r="42" spans="1:16" ht="15" customHeight="1">
      <c r="A42" s="40" t="s">
        <v>257</v>
      </c>
      <c r="B42" s="78"/>
      <c r="C42" s="52">
        <v>45</v>
      </c>
      <c r="D42" s="52">
        <v>43</v>
      </c>
      <c r="E42" s="52">
        <v>44</v>
      </c>
      <c r="F42" s="52">
        <v>49</v>
      </c>
      <c r="G42" s="52">
        <v>49</v>
      </c>
      <c r="H42" s="52">
        <v>47</v>
      </c>
      <c r="I42" s="52">
        <v>51</v>
      </c>
      <c r="J42" s="52">
        <v>54</v>
      </c>
      <c r="K42" s="53">
        <v>51</v>
      </c>
      <c r="L42" s="26"/>
      <c r="M42" s="619">
        <v>132</v>
      </c>
      <c r="N42" s="52">
        <v>147</v>
      </c>
      <c r="O42" s="52">
        <v>196</v>
      </c>
      <c r="P42" s="53">
        <v>209</v>
      </c>
    </row>
    <row r="43" spans="1:16" ht="15" customHeight="1">
      <c r="A43" s="44" t="s">
        <v>375</v>
      </c>
      <c r="B43" s="41"/>
      <c r="C43" s="48">
        <v>222</v>
      </c>
      <c r="D43" s="48">
        <v>212</v>
      </c>
      <c r="E43" s="48">
        <v>206</v>
      </c>
      <c r="F43" s="48">
        <v>217</v>
      </c>
      <c r="G43" s="48">
        <v>203</v>
      </c>
      <c r="H43" s="48">
        <v>198</v>
      </c>
      <c r="I43" s="48">
        <v>211</v>
      </c>
      <c r="J43" s="48">
        <v>218</v>
      </c>
      <c r="K43" s="51">
        <v>204</v>
      </c>
      <c r="L43" s="26"/>
      <c r="M43" s="729">
        <v>640</v>
      </c>
      <c r="N43" s="48">
        <v>612</v>
      </c>
      <c r="O43" s="48">
        <v>829</v>
      </c>
      <c r="P43" s="51">
        <v>830</v>
      </c>
    </row>
    <row r="44" spans="1:16" ht="15" customHeight="1">
      <c r="A44" s="40" t="s">
        <v>539</v>
      </c>
      <c r="B44" s="78"/>
      <c r="C44" s="52">
        <v>8</v>
      </c>
      <c r="D44" s="52">
        <v>7</v>
      </c>
      <c r="E44" s="52">
        <v>7</v>
      </c>
      <c r="F44" s="52">
        <v>7</v>
      </c>
      <c r="G44" s="52">
        <v>6</v>
      </c>
      <c r="H44" s="52">
        <v>8</v>
      </c>
      <c r="I44" s="52">
        <v>7</v>
      </c>
      <c r="J44" s="52">
        <v>7</v>
      </c>
      <c r="K44" s="53">
        <v>6</v>
      </c>
      <c r="L44" s="26"/>
      <c r="M44" s="619">
        <v>22</v>
      </c>
      <c r="N44" s="52">
        <v>21</v>
      </c>
      <c r="O44" s="52">
        <v>28</v>
      </c>
      <c r="P44" s="53">
        <v>26</v>
      </c>
    </row>
    <row r="45" spans="1:16" ht="15" customHeight="1">
      <c r="A45" s="189" t="s">
        <v>549</v>
      </c>
      <c r="B45" s="41"/>
      <c r="C45" s="48">
        <v>214</v>
      </c>
      <c r="D45" s="48">
        <v>205</v>
      </c>
      <c r="E45" s="48">
        <v>199</v>
      </c>
      <c r="F45" s="48">
        <v>210</v>
      </c>
      <c r="G45" s="48">
        <v>197</v>
      </c>
      <c r="H45" s="48">
        <v>190</v>
      </c>
      <c r="I45" s="48">
        <v>204</v>
      </c>
      <c r="J45" s="48">
        <v>211</v>
      </c>
      <c r="K45" s="51">
        <v>198</v>
      </c>
      <c r="L45" s="26"/>
      <c r="M45" s="729">
        <v>618</v>
      </c>
      <c r="N45" s="48">
        <v>591</v>
      </c>
      <c r="O45" s="48">
        <v>801</v>
      </c>
      <c r="P45" s="51">
        <v>804</v>
      </c>
    </row>
    <row r="46" spans="1:16" ht="15" customHeight="1">
      <c r="A46" s="40" t="s">
        <v>948</v>
      </c>
      <c r="B46" s="78"/>
      <c r="C46" s="52">
        <v>166</v>
      </c>
      <c r="D46" s="52">
        <v>159</v>
      </c>
      <c r="E46" s="52">
        <v>153</v>
      </c>
      <c r="F46" s="52">
        <v>159</v>
      </c>
      <c r="G46" s="52">
        <v>155</v>
      </c>
      <c r="H46" s="52">
        <v>152</v>
      </c>
      <c r="I46" s="52">
        <v>166</v>
      </c>
      <c r="J46" s="52">
        <v>163</v>
      </c>
      <c r="K46" s="53">
        <v>156</v>
      </c>
      <c r="L46" s="26"/>
      <c r="M46" s="619">
        <v>478</v>
      </c>
      <c r="N46" s="52">
        <v>473</v>
      </c>
      <c r="O46" s="52">
        <v>632</v>
      </c>
      <c r="P46" s="53">
        <v>650</v>
      </c>
    </row>
    <row r="47" spans="1:16" ht="15" customHeight="1">
      <c r="A47" s="44" t="s">
        <v>745</v>
      </c>
      <c r="B47" s="41"/>
      <c r="C47" s="62"/>
      <c r="D47" s="62"/>
      <c r="E47" s="62"/>
      <c r="F47" s="62"/>
      <c r="G47" s="62"/>
      <c r="H47" s="62"/>
      <c r="I47" s="62"/>
      <c r="J47" s="62"/>
      <c r="K47" s="754"/>
      <c r="L47" s="307"/>
      <c r="M47" s="296"/>
      <c r="N47" s="62"/>
      <c r="O47" s="62"/>
      <c r="P47" s="754"/>
    </row>
    <row r="48" spans="1:16" ht="15" customHeight="1">
      <c r="A48" s="44"/>
      <c r="B48" s="41" t="s">
        <v>754</v>
      </c>
      <c r="C48" s="48">
        <v>48</v>
      </c>
      <c r="D48" s="48">
        <v>46</v>
      </c>
      <c r="E48" s="48">
        <v>46</v>
      </c>
      <c r="F48" s="48">
        <v>51</v>
      </c>
      <c r="G48" s="48">
        <v>42</v>
      </c>
      <c r="H48" s="48">
        <v>38</v>
      </c>
      <c r="I48" s="48">
        <v>38</v>
      </c>
      <c r="J48" s="48">
        <v>48</v>
      </c>
      <c r="K48" s="51">
        <v>42</v>
      </c>
      <c r="L48" s="26"/>
      <c r="M48" s="729">
        <v>140</v>
      </c>
      <c r="N48" s="48">
        <v>118</v>
      </c>
      <c r="O48" s="48">
        <v>169</v>
      </c>
      <c r="P48" s="51">
        <v>154</v>
      </c>
    </row>
    <row r="49" spans="1:16" ht="15" customHeight="1">
      <c r="A49" s="40" t="s">
        <v>376</v>
      </c>
      <c r="B49" s="78"/>
      <c r="C49" s="52">
        <v>20</v>
      </c>
      <c r="D49" s="52">
        <v>20</v>
      </c>
      <c r="E49" s="52">
        <v>18</v>
      </c>
      <c r="F49" s="52">
        <v>20</v>
      </c>
      <c r="G49" s="52">
        <v>18</v>
      </c>
      <c r="H49" s="52">
        <v>16</v>
      </c>
      <c r="I49" s="52">
        <v>17</v>
      </c>
      <c r="J49" s="52">
        <v>19</v>
      </c>
      <c r="K49" s="53">
        <v>17</v>
      </c>
      <c r="L49" s="26"/>
      <c r="M49" s="619">
        <v>58</v>
      </c>
      <c r="N49" s="52">
        <v>51</v>
      </c>
      <c r="O49" s="52">
        <v>71</v>
      </c>
      <c r="P49" s="53">
        <v>62</v>
      </c>
    </row>
    <row r="50" spans="1:16" ht="15" customHeight="1" hidden="1" outlineLevel="2">
      <c r="A50" s="40" t="s">
        <v>344</v>
      </c>
      <c r="B50" s="78"/>
      <c r="C50" s="52">
        <v>0</v>
      </c>
      <c r="D50" s="52">
        <v>0</v>
      </c>
      <c r="E50" s="52">
        <v>0</v>
      </c>
      <c r="F50" s="52">
        <v>0</v>
      </c>
      <c r="G50" s="52">
        <v>0</v>
      </c>
      <c r="H50" s="52">
        <v>0</v>
      </c>
      <c r="I50" s="52">
        <v>0</v>
      </c>
      <c r="J50" s="52">
        <v>0</v>
      </c>
      <c r="K50" s="53">
        <v>0</v>
      </c>
      <c r="L50" s="26"/>
      <c r="M50" s="619">
        <v>0</v>
      </c>
      <c r="N50" s="52">
        <v>0</v>
      </c>
      <c r="O50" s="52">
        <v>0</v>
      </c>
      <c r="P50" s="53">
        <v>0</v>
      </c>
    </row>
    <row r="51" spans="1:16" ht="15" customHeight="1" hidden="1" outlineLevel="1" collapsed="1">
      <c r="A51" s="44" t="s">
        <v>696</v>
      </c>
      <c r="B51" s="41"/>
      <c r="C51" s="48">
        <v>28</v>
      </c>
      <c r="D51" s="48">
        <v>26</v>
      </c>
      <c r="E51" s="48">
        <v>28</v>
      </c>
      <c r="F51" s="48">
        <v>31</v>
      </c>
      <c r="G51" s="48">
        <v>24</v>
      </c>
      <c r="H51" s="48">
        <v>22</v>
      </c>
      <c r="I51" s="48">
        <v>21</v>
      </c>
      <c r="J51" s="48">
        <v>29</v>
      </c>
      <c r="K51" s="51">
        <v>25</v>
      </c>
      <c r="L51" s="26"/>
      <c r="M51" s="729">
        <v>82</v>
      </c>
      <c r="N51" s="48">
        <v>67</v>
      </c>
      <c r="O51" s="48">
        <v>98</v>
      </c>
      <c r="P51" s="51">
        <v>92</v>
      </c>
    </row>
    <row r="52" spans="1:16" ht="15" customHeight="1" hidden="1" outlineLevel="2">
      <c r="A52" s="40" t="s">
        <v>951</v>
      </c>
      <c r="B52" s="78"/>
      <c r="C52" s="52">
        <v>0</v>
      </c>
      <c r="D52" s="780">
        <v>0</v>
      </c>
      <c r="E52" s="52">
        <v>0</v>
      </c>
      <c r="F52" s="52">
        <v>0</v>
      </c>
      <c r="G52" s="52">
        <v>0</v>
      </c>
      <c r="H52" s="52">
        <v>0</v>
      </c>
      <c r="I52" s="52">
        <v>0</v>
      </c>
      <c r="J52" s="52">
        <v>0</v>
      </c>
      <c r="K52" s="53">
        <v>0</v>
      </c>
      <c r="L52" s="26"/>
      <c r="M52" s="619">
        <v>0</v>
      </c>
      <c r="N52" s="52">
        <v>0</v>
      </c>
      <c r="O52" s="52">
        <v>0</v>
      </c>
      <c r="P52" s="53">
        <v>0</v>
      </c>
    </row>
    <row r="53" spans="1:16" ht="15" customHeight="1" collapsed="1">
      <c r="A53" s="56" t="s">
        <v>953</v>
      </c>
      <c r="B53" s="89"/>
      <c r="C53" s="54">
        <v>28</v>
      </c>
      <c r="D53" s="54">
        <v>26</v>
      </c>
      <c r="E53" s="54">
        <v>28</v>
      </c>
      <c r="F53" s="54">
        <v>31</v>
      </c>
      <c r="G53" s="54">
        <v>24</v>
      </c>
      <c r="H53" s="54">
        <v>22</v>
      </c>
      <c r="I53" s="54">
        <v>21</v>
      </c>
      <c r="J53" s="54">
        <v>29</v>
      </c>
      <c r="K53" s="55">
        <v>25</v>
      </c>
      <c r="L53" s="26"/>
      <c r="M53" s="618">
        <v>82</v>
      </c>
      <c r="N53" s="54">
        <v>67</v>
      </c>
      <c r="O53" s="54">
        <v>98</v>
      </c>
      <c r="P53" s="55">
        <v>92</v>
      </c>
    </row>
    <row r="54" spans="1:16" ht="15" customHeight="1">
      <c r="A54" s="39" t="s">
        <v>540</v>
      </c>
      <c r="B54" s="63"/>
      <c r="C54" s="49">
        <v>35</v>
      </c>
      <c r="D54" s="49">
        <v>31</v>
      </c>
      <c r="E54" s="49">
        <v>33</v>
      </c>
      <c r="F54" s="49">
        <v>36</v>
      </c>
      <c r="G54" s="49">
        <v>30</v>
      </c>
      <c r="H54" s="49">
        <v>29</v>
      </c>
      <c r="I54" s="49">
        <v>27</v>
      </c>
      <c r="J54" s="49">
        <v>35</v>
      </c>
      <c r="K54" s="50">
        <v>32</v>
      </c>
      <c r="L54" s="26"/>
      <c r="M54" s="728">
        <v>99</v>
      </c>
      <c r="N54" s="49">
        <v>86</v>
      </c>
      <c r="O54" s="49">
        <v>122</v>
      </c>
      <c r="P54" s="50">
        <v>118</v>
      </c>
    </row>
    <row r="55" spans="1:16" ht="15" customHeight="1">
      <c r="A55" s="44" t="s">
        <v>536</v>
      </c>
      <c r="B55" s="41"/>
      <c r="C55" s="48">
        <v>18844</v>
      </c>
      <c r="D55" s="48">
        <v>17313</v>
      </c>
      <c r="E55" s="48">
        <v>16099</v>
      </c>
      <c r="F55" s="48">
        <v>16137</v>
      </c>
      <c r="G55" s="48">
        <v>15813</v>
      </c>
      <c r="H55" s="48">
        <v>15987</v>
      </c>
      <c r="I55" s="48">
        <v>16322</v>
      </c>
      <c r="J55" s="48">
        <v>16006</v>
      </c>
      <c r="K55" s="51">
        <v>14952</v>
      </c>
      <c r="L55" s="26"/>
      <c r="M55" s="729">
        <v>17420</v>
      </c>
      <c r="N55" s="48">
        <v>16041</v>
      </c>
      <c r="O55" s="48">
        <v>16065</v>
      </c>
      <c r="P55" s="51">
        <v>14892</v>
      </c>
    </row>
    <row r="56" spans="1:16" ht="15" customHeight="1">
      <c r="A56" s="21" t="s">
        <v>547</v>
      </c>
      <c r="B56" s="41"/>
      <c r="C56" s="29">
        <v>0.03753136940516037</v>
      </c>
      <c r="D56" s="29">
        <v>0.03949131408166499</v>
      </c>
      <c r="E56" s="29">
        <v>0.040136385371167836</v>
      </c>
      <c r="F56" s="29">
        <v>0.04137273600016214</v>
      </c>
      <c r="G56" s="29">
        <v>0.03864132988051611</v>
      </c>
      <c r="H56" s="29">
        <v>0.03868464803930288</v>
      </c>
      <c r="I56" s="29">
        <v>0.03883558429582589</v>
      </c>
      <c r="J56" s="29">
        <v>0.04053133862954211</v>
      </c>
      <c r="K56" s="29">
        <v>0.04074969334703115</v>
      </c>
      <c r="L56" s="739"/>
      <c r="M56" s="739">
        <v>0.03897958554844089</v>
      </c>
      <c r="N56" s="29">
        <v>0.03872201156906026</v>
      </c>
      <c r="O56" s="29">
        <v>0.039393103071440665</v>
      </c>
      <c r="P56" s="379">
        <v>0.04166910576496913</v>
      </c>
    </row>
    <row r="57" spans="1:16" ht="15" customHeight="1">
      <c r="A57" s="21" t="s">
        <v>683</v>
      </c>
      <c r="B57" s="41"/>
      <c r="C57" s="26">
        <v>0.7467584773504224</v>
      </c>
      <c r="D57" s="26">
        <v>0.7549964258385049</v>
      </c>
      <c r="E57" s="26">
        <v>0.7389076259247364</v>
      </c>
      <c r="F57" s="26">
        <v>0.7329045584886653</v>
      </c>
      <c r="G57" s="26">
        <v>0.7632967015983587</v>
      </c>
      <c r="H57" s="26">
        <v>0.7708417148211488</v>
      </c>
      <c r="I57" s="26">
        <v>0.7869232028323448</v>
      </c>
      <c r="J57" s="26">
        <v>0.7510845356385565</v>
      </c>
      <c r="K57" s="26">
        <v>0.7628301088061145</v>
      </c>
      <c r="L57" s="745"/>
      <c r="M57" s="745">
        <v>0.7469323750823738</v>
      </c>
      <c r="N57" s="26">
        <v>0.7738823235760462</v>
      </c>
      <c r="O57" s="26">
        <v>0.763150952772406</v>
      </c>
      <c r="P57" s="27">
        <v>0.7840419360562823</v>
      </c>
    </row>
    <row r="58" spans="1:16" ht="15" customHeight="1">
      <c r="A58" s="11" t="s">
        <v>548</v>
      </c>
      <c r="B58" s="78"/>
      <c r="C58" s="317">
        <v>0.7125269095052289</v>
      </c>
      <c r="D58" s="317">
        <v>0.7225370470616675</v>
      </c>
      <c r="E58" s="317">
        <v>0.7066644749311984</v>
      </c>
      <c r="F58" s="317">
        <v>0.7076380583561643</v>
      </c>
      <c r="G58" s="317">
        <v>0.736029791584768</v>
      </c>
      <c r="H58" s="317">
        <v>0.7400878260543569</v>
      </c>
      <c r="I58" s="317">
        <v>0.7579547663812126</v>
      </c>
      <c r="J58" s="317">
        <v>0.7221043045432325</v>
      </c>
      <c r="K58" s="317">
        <v>0.732526300102737</v>
      </c>
      <c r="L58" s="768"/>
      <c r="M58" s="749">
        <v>0.7139263067279173</v>
      </c>
      <c r="N58" s="317">
        <v>0.7448989800807759</v>
      </c>
      <c r="O58" s="317">
        <v>0.7351409864786628</v>
      </c>
      <c r="P58" s="318">
        <v>0.7516468325271362</v>
      </c>
    </row>
    <row r="59" spans="2:16" ht="9.75" customHeight="1">
      <c r="B59" s="130"/>
      <c r="C59" s="711"/>
      <c r="D59" s="711"/>
      <c r="E59" s="711"/>
      <c r="F59" s="711"/>
      <c r="G59" s="711"/>
      <c r="H59" s="711"/>
      <c r="I59" s="711"/>
      <c r="J59" s="711"/>
      <c r="K59" s="711"/>
      <c r="L59" s="711"/>
      <c r="M59" s="711"/>
      <c r="N59" s="711"/>
      <c r="O59" s="711"/>
      <c r="P59" s="711"/>
    </row>
    <row r="60" spans="1:16" ht="15" customHeight="1">
      <c r="A60" s="22" t="s">
        <v>818</v>
      </c>
      <c r="B60" s="22"/>
      <c r="C60" s="400"/>
      <c r="D60" s="400"/>
      <c r="E60" s="400"/>
      <c r="F60" s="400"/>
      <c r="G60" s="400"/>
      <c r="H60" s="400"/>
      <c r="I60" s="400"/>
      <c r="J60" s="400"/>
      <c r="K60" s="712"/>
      <c r="L60" s="712"/>
      <c r="M60" s="400"/>
      <c r="N60" s="712"/>
      <c r="O60" s="687"/>
      <c r="P60" s="716"/>
    </row>
    <row r="61" spans="1:16" ht="15" customHeight="1">
      <c r="A61" s="9" t="s">
        <v>374</v>
      </c>
      <c r="B61" s="38"/>
      <c r="C61" s="49">
        <v>132</v>
      </c>
      <c r="D61" s="49">
        <v>125</v>
      </c>
      <c r="E61" s="49">
        <v>124</v>
      </c>
      <c r="F61" s="49">
        <v>125</v>
      </c>
      <c r="G61" s="49">
        <v>112</v>
      </c>
      <c r="H61" s="49">
        <v>103</v>
      </c>
      <c r="I61" s="49">
        <v>103</v>
      </c>
      <c r="J61" s="49">
        <v>104</v>
      </c>
      <c r="K61" s="50">
        <v>100</v>
      </c>
      <c r="L61" s="26"/>
      <c r="M61" s="728">
        <v>381</v>
      </c>
      <c r="N61" s="49">
        <v>318</v>
      </c>
      <c r="O61" s="49">
        <v>443</v>
      </c>
      <c r="P61" s="50">
        <v>395</v>
      </c>
    </row>
    <row r="62" spans="1:16" ht="15" customHeight="1">
      <c r="A62" s="11" t="s">
        <v>257</v>
      </c>
      <c r="B62" s="71"/>
      <c r="C62" s="52">
        <v>33</v>
      </c>
      <c r="D62" s="52">
        <v>32</v>
      </c>
      <c r="E62" s="52">
        <v>34</v>
      </c>
      <c r="F62" s="52">
        <v>36</v>
      </c>
      <c r="G62" s="52">
        <v>35</v>
      </c>
      <c r="H62" s="52">
        <v>32</v>
      </c>
      <c r="I62" s="52">
        <v>33</v>
      </c>
      <c r="J62" s="52">
        <v>34</v>
      </c>
      <c r="K62" s="53">
        <v>33</v>
      </c>
      <c r="L62" s="26"/>
      <c r="M62" s="619">
        <v>99</v>
      </c>
      <c r="N62" s="52">
        <v>100</v>
      </c>
      <c r="O62" s="52">
        <v>136</v>
      </c>
      <c r="P62" s="53">
        <v>133</v>
      </c>
    </row>
    <row r="63" spans="1:16" ht="15" customHeight="1">
      <c r="A63" s="21" t="s">
        <v>375</v>
      </c>
      <c r="B63" s="12"/>
      <c r="C63" s="48">
        <v>165</v>
      </c>
      <c r="D63" s="48">
        <v>157</v>
      </c>
      <c r="E63" s="48">
        <v>158</v>
      </c>
      <c r="F63" s="48">
        <v>161</v>
      </c>
      <c r="G63" s="48">
        <v>147</v>
      </c>
      <c r="H63" s="48">
        <v>135</v>
      </c>
      <c r="I63" s="48">
        <v>136</v>
      </c>
      <c r="J63" s="48">
        <v>138</v>
      </c>
      <c r="K63" s="51">
        <v>133</v>
      </c>
      <c r="L63" s="26"/>
      <c r="M63" s="729">
        <v>480</v>
      </c>
      <c r="N63" s="48">
        <v>418</v>
      </c>
      <c r="O63" s="48">
        <v>579</v>
      </c>
      <c r="P63" s="51">
        <v>528</v>
      </c>
    </row>
    <row r="64" spans="1:16" ht="15" customHeight="1">
      <c r="A64" s="11" t="s">
        <v>539</v>
      </c>
      <c r="B64" s="71"/>
      <c r="C64" s="52">
        <v>6</v>
      </c>
      <c r="D64" s="52">
        <v>5</v>
      </c>
      <c r="E64" s="52">
        <v>5</v>
      </c>
      <c r="F64" s="52">
        <v>5</v>
      </c>
      <c r="G64" s="52">
        <v>5</v>
      </c>
      <c r="H64" s="52">
        <v>5</v>
      </c>
      <c r="I64" s="52">
        <v>5</v>
      </c>
      <c r="J64" s="52">
        <v>4</v>
      </c>
      <c r="K64" s="53">
        <v>4</v>
      </c>
      <c r="L64" s="26"/>
      <c r="M64" s="619">
        <v>16</v>
      </c>
      <c r="N64" s="52">
        <v>15</v>
      </c>
      <c r="O64" s="52">
        <v>20</v>
      </c>
      <c r="P64" s="53">
        <v>16</v>
      </c>
    </row>
    <row r="65" spans="1:16" ht="15" customHeight="1">
      <c r="A65" s="189" t="s">
        <v>549</v>
      </c>
      <c r="B65" s="12"/>
      <c r="C65" s="48">
        <v>159</v>
      </c>
      <c r="D65" s="48">
        <v>152</v>
      </c>
      <c r="E65" s="48">
        <v>153</v>
      </c>
      <c r="F65" s="48">
        <v>156</v>
      </c>
      <c r="G65" s="48">
        <v>142</v>
      </c>
      <c r="H65" s="48">
        <v>130</v>
      </c>
      <c r="I65" s="48">
        <v>131</v>
      </c>
      <c r="J65" s="48">
        <v>134</v>
      </c>
      <c r="K65" s="51">
        <v>129</v>
      </c>
      <c r="L65" s="26"/>
      <c r="M65" s="729">
        <v>464</v>
      </c>
      <c r="N65" s="48">
        <v>403</v>
      </c>
      <c r="O65" s="48">
        <v>559</v>
      </c>
      <c r="P65" s="51">
        <v>512</v>
      </c>
    </row>
    <row r="66" spans="1:16" ht="15" customHeight="1">
      <c r="A66" s="11" t="s">
        <v>948</v>
      </c>
      <c r="B66" s="71"/>
      <c r="C66" s="52">
        <v>124</v>
      </c>
      <c r="D66" s="52">
        <v>119</v>
      </c>
      <c r="E66" s="52">
        <v>117</v>
      </c>
      <c r="F66" s="52">
        <v>118</v>
      </c>
      <c r="G66" s="52">
        <v>113</v>
      </c>
      <c r="H66" s="52">
        <v>104</v>
      </c>
      <c r="I66" s="52">
        <v>107</v>
      </c>
      <c r="J66" s="52">
        <v>104</v>
      </c>
      <c r="K66" s="53">
        <v>101</v>
      </c>
      <c r="L66" s="26"/>
      <c r="M66" s="619">
        <v>360</v>
      </c>
      <c r="N66" s="52">
        <v>324</v>
      </c>
      <c r="O66" s="52">
        <v>442</v>
      </c>
      <c r="P66" s="53">
        <v>414</v>
      </c>
    </row>
    <row r="67" spans="1:16" ht="15" customHeight="1">
      <c r="A67" s="21" t="s">
        <v>745</v>
      </c>
      <c r="B67" s="12"/>
      <c r="C67" s="12"/>
      <c r="D67" s="12"/>
      <c r="E67" s="12"/>
      <c r="F67" s="12"/>
      <c r="G67" s="12"/>
      <c r="H67" s="12"/>
      <c r="I67" s="12"/>
      <c r="J67" s="12"/>
      <c r="K67" s="815"/>
      <c r="L67" s="17"/>
      <c r="M67" s="21"/>
      <c r="N67" s="12"/>
      <c r="O67" s="12"/>
      <c r="P67" s="817"/>
    </row>
    <row r="68" spans="1:16" ht="15" customHeight="1">
      <c r="A68" s="21"/>
      <c r="B68" s="12" t="s">
        <v>754</v>
      </c>
      <c r="C68" s="48">
        <v>35</v>
      </c>
      <c r="D68" s="48">
        <v>33</v>
      </c>
      <c r="E68" s="48">
        <v>36</v>
      </c>
      <c r="F68" s="48">
        <v>38</v>
      </c>
      <c r="G68" s="48">
        <v>29</v>
      </c>
      <c r="H68" s="48">
        <v>26</v>
      </c>
      <c r="I68" s="48">
        <v>24</v>
      </c>
      <c r="J68" s="48">
        <v>30</v>
      </c>
      <c r="K68" s="51">
        <v>28</v>
      </c>
      <c r="L68" s="26"/>
      <c r="M68" s="729">
        <v>104</v>
      </c>
      <c r="N68" s="48">
        <v>79</v>
      </c>
      <c r="O68" s="48">
        <v>117</v>
      </c>
      <c r="P68" s="51">
        <v>98</v>
      </c>
    </row>
    <row r="69" spans="1:16" ht="15" customHeight="1">
      <c r="A69" s="11" t="s">
        <v>376</v>
      </c>
      <c r="B69" s="71"/>
      <c r="C69" s="52">
        <v>15</v>
      </c>
      <c r="D69" s="52">
        <v>14</v>
      </c>
      <c r="E69" s="52">
        <v>15</v>
      </c>
      <c r="F69" s="52">
        <v>16</v>
      </c>
      <c r="G69" s="52">
        <v>12</v>
      </c>
      <c r="H69" s="52">
        <v>11</v>
      </c>
      <c r="I69" s="52">
        <v>10</v>
      </c>
      <c r="J69" s="52">
        <v>12</v>
      </c>
      <c r="K69" s="53">
        <v>11</v>
      </c>
      <c r="L69" s="26"/>
      <c r="M69" s="619">
        <v>44</v>
      </c>
      <c r="N69" s="52">
        <v>33</v>
      </c>
      <c r="O69" s="52">
        <v>49</v>
      </c>
      <c r="P69" s="53">
        <v>39</v>
      </c>
    </row>
    <row r="70" spans="1:16" ht="15" customHeight="1" hidden="1" outlineLevel="2">
      <c r="A70" s="11" t="s">
        <v>344</v>
      </c>
      <c r="B70" s="71"/>
      <c r="C70" s="52">
        <v>0</v>
      </c>
      <c r="D70" s="52">
        <v>0</v>
      </c>
      <c r="E70" s="52">
        <v>0</v>
      </c>
      <c r="F70" s="52">
        <v>0</v>
      </c>
      <c r="G70" s="52">
        <v>0</v>
      </c>
      <c r="H70" s="52">
        <v>0</v>
      </c>
      <c r="I70" s="52">
        <v>0</v>
      </c>
      <c r="J70" s="52">
        <v>0</v>
      </c>
      <c r="K70" s="53">
        <v>0</v>
      </c>
      <c r="L70" s="26"/>
      <c r="M70" s="619">
        <v>0</v>
      </c>
      <c r="N70" s="52">
        <v>0</v>
      </c>
      <c r="O70" s="52">
        <v>0</v>
      </c>
      <c r="P70" s="53">
        <v>0</v>
      </c>
    </row>
    <row r="71" spans="1:16" ht="15" customHeight="1" hidden="1" outlineLevel="1" collapsed="1">
      <c r="A71" s="21" t="s">
        <v>696</v>
      </c>
      <c r="B71" s="12"/>
      <c r="C71" s="48">
        <v>20</v>
      </c>
      <c r="D71" s="48">
        <v>19</v>
      </c>
      <c r="E71" s="48">
        <v>21</v>
      </c>
      <c r="F71" s="48">
        <v>22</v>
      </c>
      <c r="G71" s="48">
        <v>17</v>
      </c>
      <c r="H71" s="48">
        <v>15</v>
      </c>
      <c r="I71" s="48">
        <v>14</v>
      </c>
      <c r="J71" s="48">
        <v>18</v>
      </c>
      <c r="K71" s="51">
        <v>17</v>
      </c>
      <c r="L71" s="26"/>
      <c r="M71" s="729">
        <v>60</v>
      </c>
      <c r="N71" s="48">
        <v>46</v>
      </c>
      <c r="O71" s="48">
        <v>68</v>
      </c>
      <c r="P71" s="51">
        <v>59</v>
      </c>
    </row>
    <row r="72" spans="1:16" ht="15" customHeight="1" hidden="1" outlineLevel="2">
      <c r="A72" s="11" t="s">
        <v>951</v>
      </c>
      <c r="B72" s="71"/>
      <c r="C72" s="52">
        <v>0</v>
      </c>
      <c r="D72" s="52">
        <v>0</v>
      </c>
      <c r="E72" s="52">
        <v>0</v>
      </c>
      <c r="F72" s="52">
        <v>0</v>
      </c>
      <c r="G72" s="52">
        <v>0</v>
      </c>
      <c r="H72" s="52">
        <v>0</v>
      </c>
      <c r="I72" s="52">
        <v>0</v>
      </c>
      <c r="J72" s="52">
        <v>0</v>
      </c>
      <c r="K72" s="53">
        <v>0</v>
      </c>
      <c r="L72" s="26"/>
      <c r="M72" s="619">
        <v>0</v>
      </c>
      <c r="N72" s="52">
        <v>0</v>
      </c>
      <c r="O72" s="52">
        <v>0</v>
      </c>
      <c r="P72" s="53">
        <v>0</v>
      </c>
    </row>
    <row r="73" spans="1:16" ht="15" customHeight="1" collapsed="1">
      <c r="A73" s="74" t="s">
        <v>953</v>
      </c>
      <c r="B73" s="75"/>
      <c r="C73" s="54">
        <v>20</v>
      </c>
      <c r="D73" s="54">
        <v>19</v>
      </c>
      <c r="E73" s="54">
        <v>21</v>
      </c>
      <c r="F73" s="54">
        <v>22</v>
      </c>
      <c r="G73" s="54">
        <v>17</v>
      </c>
      <c r="H73" s="54">
        <v>15</v>
      </c>
      <c r="I73" s="54">
        <v>14</v>
      </c>
      <c r="J73" s="54">
        <v>18</v>
      </c>
      <c r="K73" s="55">
        <v>17</v>
      </c>
      <c r="L73" s="26"/>
      <c r="M73" s="618">
        <v>60</v>
      </c>
      <c r="N73" s="54">
        <v>46</v>
      </c>
      <c r="O73" s="54">
        <v>68</v>
      </c>
      <c r="P73" s="55">
        <v>59</v>
      </c>
    </row>
    <row r="74" spans="1:16" ht="15" customHeight="1">
      <c r="A74" s="9" t="s">
        <v>540</v>
      </c>
      <c r="B74" s="38"/>
      <c r="C74" s="49">
        <v>25</v>
      </c>
      <c r="D74" s="49">
        <v>23</v>
      </c>
      <c r="E74" s="49">
        <v>25</v>
      </c>
      <c r="F74" s="49">
        <v>26</v>
      </c>
      <c r="G74" s="49">
        <v>21</v>
      </c>
      <c r="H74" s="49">
        <v>19</v>
      </c>
      <c r="I74" s="49">
        <v>18</v>
      </c>
      <c r="J74" s="49">
        <v>22</v>
      </c>
      <c r="K74" s="50">
        <v>21</v>
      </c>
      <c r="L74" s="26"/>
      <c r="M74" s="728">
        <v>73</v>
      </c>
      <c r="N74" s="49">
        <v>58</v>
      </c>
      <c r="O74" s="49">
        <v>84</v>
      </c>
      <c r="P74" s="50">
        <v>75</v>
      </c>
    </row>
    <row r="75" spans="1:16" ht="15" customHeight="1">
      <c r="A75" s="11" t="s">
        <v>536</v>
      </c>
      <c r="B75" s="71"/>
      <c r="C75" s="52">
        <v>14044</v>
      </c>
      <c r="D75" s="52">
        <v>12920</v>
      </c>
      <c r="E75" s="52">
        <v>12318</v>
      </c>
      <c r="F75" s="52">
        <v>11942</v>
      </c>
      <c r="G75" s="52">
        <v>11509</v>
      </c>
      <c r="H75" s="52">
        <v>10938</v>
      </c>
      <c r="I75" s="52">
        <v>10501</v>
      </c>
      <c r="J75" s="52">
        <v>10211</v>
      </c>
      <c r="K75" s="53">
        <v>9690</v>
      </c>
      <c r="L75" s="26"/>
      <c r="M75" s="619">
        <v>13095.2700729927</v>
      </c>
      <c r="N75" s="52">
        <v>10983.157509157509</v>
      </c>
      <c r="O75" s="52">
        <v>11224.838356164384</v>
      </c>
      <c r="P75" s="53">
        <v>9485.819178082193</v>
      </c>
    </row>
    <row r="76" spans="3:16" ht="15" customHeight="1">
      <c r="C76" s="441"/>
      <c r="D76" s="441"/>
      <c r="E76" s="441"/>
      <c r="F76" s="441"/>
      <c r="G76" s="441"/>
      <c r="H76" s="441"/>
      <c r="I76" s="441"/>
      <c r="J76" s="441"/>
      <c r="K76" s="441"/>
      <c r="L76" s="441"/>
      <c r="M76" s="441"/>
      <c r="N76" s="441"/>
      <c r="O76" s="441"/>
      <c r="P76" s="441"/>
    </row>
    <row r="77" spans="3:13" ht="15" customHeight="1">
      <c r="C77" s="441"/>
      <c r="M77" s="441"/>
    </row>
    <row r="78" spans="3:13" ht="15" customHeight="1">
      <c r="C78" s="441"/>
      <c r="M78" s="441"/>
    </row>
    <row r="79" spans="3:13" ht="15" customHeight="1">
      <c r="C79" s="441"/>
      <c r="M79" s="441"/>
    </row>
    <row r="80" spans="3:13" ht="15" customHeight="1">
      <c r="C80" s="441"/>
      <c r="M80" s="441"/>
    </row>
    <row r="81" ht="15" customHeight="1">
      <c r="M81" s="441"/>
    </row>
    <row r="82" ht="15" customHeight="1">
      <c r="M82" s="441"/>
    </row>
    <row r="83" ht="15" customHeight="1">
      <c r="M83" s="441"/>
    </row>
    <row r="84" ht="15" customHeight="1">
      <c r="M84" s="441"/>
    </row>
    <row r="85" ht="15" customHeight="1">
      <c r="M85" s="441"/>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6</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AZ82"/>
  <sheetViews>
    <sheetView tabSelected="1" workbookViewId="0" topLeftCell="I1">
      <selection activeCell="H10" sqref="H10"/>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54"/>
      <c r="B1" s="155"/>
      <c r="C1" s="155"/>
      <c r="D1" s="155"/>
      <c r="E1" s="155"/>
      <c r="F1" s="155"/>
      <c r="G1" s="155"/>
      <c r="H1" s="155"/>
      <c r="I1" s="155"/>
      <c r="J1" s="155"/>
      <c r="K1" s="155"/>
      <c r="L1" s="155"/>
      <c r="M1" s="155"/>
      <c r="N1" s="155"/>
      <c r="O1" s="155"/>
      <c r="P1" s="156"/>
    </row>
    <row r="2" spans="1:16" ht="18" customHeight="1">
      <c r="A2" s="157" t="s">
        <v>55</v>
      </c>
      <c r="B2" s="139"/>
      <c r="C2" s="139"/>
      <c r="D2" s="139"/>
      <c r="E2" s="139"/>
      <c r="F2" s="139"/>
      <c r="G2" s="139"/>
      <c r="H2" s="139"/>
      <c r="I2" s="139"/>
      <c r="J2" s="139"/>
      <c r="K2" s="139"/>
      <c r="L2" s="139"/>
      <c r="M2" s="139"/>
      <c r="N2" s="139"/>
      <c r="O2" s="139"/>
      <c r="P2" s="158"/>
    </row>
    <row r="3" spans="1:16" ht="18" customHeight="1">
      <c r="A3" s="157" t="s">
        <v>264</v>
      </c>
      <c r="B3" s="125"/>
      <c r="C3" s="123"/>
      <c r="D3" s="123"/>
      <c r="E3" s="123"/>
      <c r="F3" s="123"/>
      <c r="G3" s="123"/>
      <c r="H3" s="123"/>
      <c r="I3" s="123"/>
      <c r="J3" s="123"/>
      <c r="K3" s="123"/>
      <c r="L3" s="123"/>
      <c r="M3" s="123"/>
      <c r="N3" s="123"/>
      <c r="O3" s="123"/>
      <c r="P3" s="124"/>
    </row>
    <row r="4" spans="1:16" ht="18" customHeight="1">
      <c r="A4" s="157" t="s">
        <v>263</v>
      </c>
      <c r="B4" s="139"/>
      <c r="C4" s="107">
        <v>2004</v>
      </c>
      <c r="D4" s="107">
        <v>2004</v>
      </c>
      <c r="E4" s="107">
        <v>2004</v>
      </c>
      <c r="F4" s="107">
        <v>2003</v>
      </c>
      <c r="G4" s="107">
        <v>2003</v>
      </c>
      <c r="H4" s="107">
        <v>2003</v>
      </c>
      <c r="I4" s="107">
        <v>2003</v>
      </c>
      <c r="J4" s="107">
        <v>2002</v>
      </c>
      <c r="K4" s="107">
        <v>2002</v>
      </c>
      <c r="L4" s="160"/>
      <c r="M4" s="107" t="s">
        <v>337</v>
      </c>
      <c r="N4" s="107" t="s">
        <v>337</v>
      </c>
      <c r="O4" s="107" t="s">
        <v>353</v>
      </c>
      <c r="P4" s="108" t="s">
        <v>353</v>
      </c>
    </row>
    <row r="5" spans="1:16" ht="18" customHeight="1">
      <c r="A5" s="153" t="s">
        <v>896</v>
      </c>
      <c r="B5" s="96"/>
      <c r="C5" s="97" t="s">
        <v>253</v>
      </c>
      <c r="D5" s="97" t="s">
        <v>254</v>
      </c>
      <c r="E5" s="97" t="s">
        <v>255</v>
      </c>
      <c r="F5" s="97" t="s">
        <v>252</v>
      </c>
      <c r="G5" s="97" t="s">
        <v>253</v>
      </c>
      <c r="H5" s="97" t="s">
        <v>254</v>
      </c>
      <c r="I5" s="97" t="s">
        <v>255</v>
      </c>
      <c r="J5" s="97" t="s">
        <v>252</v>
      </c>
      <c r="K5" s="97" t="s">
        <v>253</v>
      </c>
      <c r="L5" s="161"/>
      <c r="M5" s="97" t="s">
        <v>411</v>
      </c>
      <c r="N5" s="97" t="s">
        <v>380</v>
      </c>
      <c r="O5" s="97" t="s">
        <v>380</v>
      </c>
      <c r="P5" s="98" t="s">
        <v>560</v>
      </c>
    </row>
    <row r="6" spans="1:16" ht="15" customHeight="1">
      <c r="A6" s="22"/>
      <c r="B6" s="22"/>
      <c r="C6" s="401" t="s">
        <v>250</v>
      </c>
      <c r="D6" s="401" t="s">
        <v>250</v>
      </c>
      <c r="E6" s="401" t="s">
        <v>250</v>
      </c>
      <c r="F6" s="401" t="s">
        <v>250</v>
      </c>
      <c r="G6" s="401" t="s">
        <v>250</v>
      </c>
      <c r="H6" s="401" t="s">
        <v>250</v>
      </c>
      <c r="I6" s="401" t="s">
        <v>250</v>
      </c>
      <c r="J6" s="401" t="s">
        <v>250</v>
      </c>
      <c r="K6" s="643" t="s">
        <v>250</v>
      </c>
      <c r="L6" s="715"/>
      <c r="M6" s="401" t="s">
        <v>250</v>
      </c>
      <c r="N6" s="401" t="s">
        <v>250</v>
      </c>
      <c r="O6" s="645" t="s">
        <v>250</v>
      </c>
      <c r="P6" s="715"/>
    </row>
    <row r="7" spans="1:16" ht="15" customHeight="1">
      <c r="A7" s="39" t="s">
        <v>374</v>
      </c>
      <c r="B7" s="63"/>
      <c r="C7" s="34">
        <v>122</v>
      </c>
      <c r="D7" s="34">
        <v>125</v>
      </c>
      <c r="E7" s="34">
        <v>130</v>
      </c>
      <c r="F7" s="34">
        <v>134</v>
      </c>
      <c r="G7" s="34">
        <v>135</v>
      </c>
      <c r="H7" s="34">
        <v>135</v>
      </c>
      <c r="I7" s="34">
        <v>137</v>
      </c>
      <c r="J7" s="34">
        <v>138</v>
      </c>
      <c r="K7" s="35">
        <v>133</v>
      </c>
      <c r="L7" s="769"/>
      <c r="M7" s="735">
        <v>377</v>
      </c>
      <c r="N7" s="34">
        <v>407</v>
      </c>
      <c r="O7" s="34">
        <v>541</v>
      </c>
      <c r="P7" s="35">
        <v>518</v>
      </c>
    </row>
    <row r="8" spans="1:16" ht="15" customHeight="1">
      <c r="A8" s="40" t="s">
        <v>257</v>
      </c>
      <c r="B8" s="78"/>
      <c r="C8" s="32">
        <v>324</v>
      </c>
      <c r="D8" s="32">
        <v>365</v>
      </c>
      <c r="E8" s="32">
        <v>340</v>
      </c>
      <c r="F8" s="32">
        <v>319</v>
      </c>
      <c r="G8" s="32">
        <v>303</v>
      </c>
      <c r="H8" s="32">
        <v>261</v>
      </c>
      <c r="I8" s="32">
        <v>313</v>
      </c>
      <c r="J8" s="32">
        <v>270</v>
      </c>
      <c r="K8" s="33">
        <v>288</v>
      </c>
      <c r="L8" s="769"/>
      <c r="M8" s="737">
        <v>1029</v>
      </c>
      <c r="N8" s="59">
        <v>877</v>
      </c>
      <c r="O8" s="59">
        <v>1196</v>
      </c>
      <c r="P8" s="60">
        <v>1106</v>
      </c>
    </row>
    <row r="9" spans="1:16" ht="15" customHeight="1">
      <c r="A9" s="44" t="s">
        <v>375</v>
      </c>
      <c r="B9" s="41"/>
      <c r="C9" s="34">
        <v>446</v>
      </c>
      <c r="D9" s="34">
        <v>490</v>
      </c>
      <c r="E9" s="34">
        <v>470</v>
      </c>
      <c r="F9" s="34">
        <v>453</v>
      </c>
      <c r="G9" s="34">
        <v>438</v>
      </c>
      <c r="H9" s="34">
        <v>396</v>
      </c>
      <c r="I9" s="34">
        <v>450</v>
      </c>
      <c r="J9" s="34">
        <v>408</v>
      </c>
      <c r="K9" s="35">
        <v>421</v>
      </c>
      <c r="L9" s="769"/>
      <c r="M9" s="735">
        <v>1406</v>
      </c>
      <c r="N9" s="34">
        <v>1284</v>
      </c>
      <c r="O9" s="34">
        <v>1737</v>
      </c>
      <c r="P9" s="35">
        <v>1624</v>
      </c>
    </row>
    <row r="10" spans="1:16" ht="15" customHeight="1">
      <c r="A10" s="40" t="s">
        <v>539</v>
      </c>
      <c r="B10" s="78"/>
      <c r="C10" s="32">
        <v>0</v>
      </c>
      <c r="D10" s="32">
        <v>1</v>
      </c>
      <c r="E10" s="32">
        <v>0</v>
      </c>
      <c r="F10" s="32">
        <v>0</v>
      </c>
      <c r="G10" s="32">
        <v>0</v>
      </c>
      <c r="H10" s="32">
        <v>1</v>
      </c>
      <c r="I10" s="32">
        <v>1</v>
      </c>
      <c r="J10" s="32">
        <v>0</v>
      </c>
      <c r="K10" s="33">
        <v>0</v>
      </c>
      <c r="L10" s="769"/>
      <c r="M10" s="737">
        <v>1</v>
      </c>
      <c r="N10" s="59">
        <v>2</v>
      </c>
      <c r="O10" s="59">
        <v>2</v>
      </c>
      <c r="P10" s="60">
        <v>1</v>
      </c>
    </row>
    <row r="11" spans="1:16" ht="15" customHeight="1">
      <c r="A11" s="44" t="s">
        <v>549</v>
      </c>
      <c r="B11" s="41"/>
      <c r="C11" s="34">
        <v>446</v>
      </c>
      <c r="D11" s="34">
        <v>489</v>
      </c>
      <c r="E11" s="34">
        <v>470</v>
      </c>
      <c r="F11" s="34">
        <v>453</v>
      </c>
      <c r="G11" s="34">
        <v>438</v>
      </c>
      <c r="H11" s="34">
        <v>395</v>
      </c>
      <c r="I11" s="34">
        <v>449</v>
      </c>
      <c r="J11" s="34">
        <v>408</v>
      </c>
      <c r="K11" s="35">
        <v>421</v>
      </c>
      <c r="L11" s="769"/>
      <c r="M11" s="735">
        <v>1405</v>
      </c>
      <c r="N11" s="34">
        <v>1282</v>
      </c>
      <c r="O11" s="34">
        <v>1735</v>
      </c>
      <c r="P11" s="35">
        <v>1623</v>
      </c>
    </row>
    <row r="12" spans="1:16" ht="15" customHeight="1">
      <c r="A12" s="40" t="s">
        <v>948</v>
      </c>
      <c r="B12" s="78"/>
      <c r="C12" s="59">
        <v>356</v>
      </c>
      <c r="D12" s="59">
        <v>391</v>
      </c>
      <c r="E12" s="59">
        <v>392</v>
      </c>
      <c r="F12" s="59">
        <v>380</v>
      </c>
      <c r="G12" s="59">
        <v>376</v>
      </c>
      <c r="H12" s="59">
        <v>351</v>
      </c>
      <c r="I12" s="59">
        <v>398</v>
      </c>
      <c r="J12" s="59">
        <v>395</v>
      </c>
      <c r="K12" s="60">
        <v>400</v>
      </c>
      <c r="L12" s="769"/>
      <c r="M12" s="737">
        <v>1139</v>
      </c>
      <c r="N12" s="59">
        <v>1125</v>
      </c>
      <c r="O12" s="59">
        <v>1505</v>
      </c>
      <c r="P12" s="60">
        <v>1490</v>
      </c>
    </row>
    <row r="13" spans="1:16" ht="15" customHeight="1">
      <c r="A13" s="44" t="s">
        <v>565</v>
      </c>
      <c r="B13" s="41"/>
      <c r="C13" s="32">
        <v>90</v>
      </c>
      <c r="D13" s="32">
        <v>98</v>
      </c>
      <c r="E13" s="32">
        <v>78</v>
      </c>
      <c r="F13" s="32">
        <v>73</v>
      </c>
      <c r="G13" s="32">
        <v>62</v>
      </c>
      <c r="H13" s="32">
        <v>44</v>
      </c>
      <c r="I13" s="32">
        <v>51</v>
      </c>
      <c r="J13" s="32">
        <v>13</v>
      </c>
      <c r="K13" s="33">
        <v>21</v>
      </c>
      <c r="L13" s="769"/>
      <c r="M13" s="736">
        <v>266</v>
      </c>
      <c r="N13" s="32">
        <v>157</v>
      </c>
      <c r="O13" s="32">
        <v>230</v>
      </c>
      <c r="P13" s="33">
        <v>133</v>
      </c>
    </row>
    <row r="14" spans="1:16" ht="15" customHeight="1">
      <c r="A14" s="40" t="s">
        <v>376</v>
      </c>
      <c r="B14" s="78"/>
      <c r="C14" s="32">
        <v>31</v>
      </c>
      <c r="D14" s="32">
        <v>35</v>
      </c>
      <c r="E14" s="32">
        <v>23</v>
      </c>
      <c r="F14" s="32">
        <v>29</v>
      </c>
      <c r="G14" s="32">
        <v>23</v>
      </c>
      <c r="H14" s="32">
        <v>17</v>
      </c>
      <c r="I14" s="32">
        <v>17</v>
      </c>
      <c r="J14" s="32">
        <v>7</v>
      </c>
      <c r="K14" s="33">
        <v>8</v>
      </c>
      <c r="L14" s="769"/>
      <c r="M14" s="736">
        <v>89</v>
      </c>
      <c r="N14" s="32">
        <v>57</v>
      </c>
      <c r="O14" s="32">
        <v>86</v>
      </c>
      <c r="P14" s="33">
        <v>54</v>
      </c>
    </row>
    <row r="15" spans="1:16" ht="15" customHeight="1" hidden="1" outlineLevel="1">
      <c r="A15" s="44" t="s">
        <v>696</v>
      </c>
      <c r="B15" s="41"/>
      <c r="C15" s="34">
        <v>59</v>
      </c>
      <c r="D15" s="34">
        <v>63</v>
      </c>
      <c r="E15" s="34">
        <v>55</v>
      </c>
      <c r="F15" s="34">
        <v>44</v>
      </c>
      <c r="G15" s="34">
        <v>39</v>
      </c>
      <c r="H15" s="34">
        <v>27</v>
      </c>
      <c r="I15" s="34">
        <v>34</v>
      </c>
      <c r="J15" s="34">
        <v>6</v>
      </c>
      <c r="K15" s="35">
        <v>13</v>
      </c>
      <c r="L15" s="769"/>
      <c r="M15" s="735">
        <v>177</v>
      </c>
      <c r="N15" s="34">
        <v>100</v>
      </c>
      <c r="O15" s="34">
        <v>144</v>
      </c>
      <c r="P15" s="35">
        <v>79</v>
      </c>
    </row>
    <row r="16" spans="1:16" ht="15" customHeight="1" hidden="1" outlineLevel="2">
      <c r="A16" s="40" t="s">
        <v>951</v>
      </c>
      <c r="B16" s="78"/>
      <c r="C16" s="59">
        <v>0</v>
      </c>
      <c r="D16" s="59">
        <v>0</v>
      </c>
      <c r="E16" s="59">
        <v>0</v>
      </c>
      <c r="F16" s="59">
        <v>0</v>
      </c>
      <c r="G16" s="59">
        <v>0</v>
      </c>
      <c r="H16" s="59">
        <v>0</v>
      </c>
      <c r="I16" s="59">
        <v>0</v>
      </c>
      <c r="J16" s="59">
        <v>0</v>
      </c>
      <c r="K16" s="60">
        <v>0</v>
      </c>
      <c r="L16" s="769"/>
      <c r="M16" s="736">
        <v>0</v>
      </c>
      <c r="N16" s="32">
        <v>0</v>
      </c>
      <c r="O16" s="32">
        <v>0</v>
      </c>
      <c r="P16" s="33">
        <v>0</v>
      </c>
    </row>
    <row r="17" spans="1:16" ht="15" customHeight="1" collapsed="1">
      <c r="A17" s="56" t="s">
        <v>953</v>
      </c>
      <c r="B17" s="89"/>
      <c r="C17" s="774">
        <v>59</v>
      </c>
      <c r="D17" s="774">
        <v>63</v>
      </c>
      <c r="E17" s="774">
        <v>55</v>
      </c>
      <c r="F17" s="774">
        <v>44</v>
      </c>
      <c r="G17" s="774">
        <v>39</v>
      </c>
      <c r="H17" s="774">
        <v>27</v>
      </c>
      <c r="I17" s="774">
        <v>34</v>
      </c>
      <c r="J17" s="774">
        <v>6</v>
      </c>
      <c r="K17" s="775">
        <v>13</v>
      </c>
      <c r="L17" s="769"/>
      <c r="M17" s="776">
        <v>177</v>
      </c>
      <c r="N17" s="774">
        <v>100</v>
      </c>
      <c r="O17" s="774">
        <v>144</v>
      </c>
      <c r="P17" s="775">
        <v>79</v>
      </c>
    </row>
    <row r="18" spans="1:52" s="132" customFormat="1" ht="15" customHeight="1">
      <c r="A18" s="274" t="s">
        <v>540</v>
      </c>
      <c r="B18" s="275"/>
      <c r="C18" s="770">
        <v>70</v>
      </c>
      <c r="D18" s="770">
        <v>74</v>
      </c>
      <c r="E18" s="770">
        <v>66</v>
      </c>
      <c r="F18" s="770">
        <v>54</v>
      </c>
      <c r="G18" s="770">
        <v>50</v>
      </c>
      <c r="H18" s="770">
        <v>39</v>
      </c>
      <c r="I18" s="770">
        <v>48</v>
      </c>
      <c r="J18" s="770">
        <v>19</v>
      </c>
      <c r="K18" s="771">
        <v>28</v>
      </c>
      <c r="L18" s="772"/>
      <c r="M18" s="773">
        <v>210</v>
      </c>
      <c r="N18" s="770">
        <v>137</v>
      </c>
      <c r="O18" s="770">
        <v>191</v>
      </c>
      <c r="P18" s="771">
        <v>122</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21" t="s">
        <v>531</v>
      </c>
      <c r="B19" s="12"/>
      <c r="C19" s="32">
        <v>28</v>
      </c>
      <c r="D19" s="32">
        <v>33</v>
      </c>
      <c r="E19" s="32">
        <v>23</v>
      </c>
      <c r="F19" s="32">
        <v>8</v>
      </c>
      <c r="G19" s="32">
        <v>3</v>
      </c>
      <c r="H19" s="32">
        <v>-6</v>
      </c>
      <c r="I19" s="32">
        <v>2</v>
      </c>
      <c r="J19" s="32">
        <v>-21</v>
      </c>
      <c r="K19" s="33">
        <v>-13</v>
      </c>
      <c r="L19" s="769"/>
      <c r="M19" s="736">
        <v>84</v>
      </c>
      <c r="N19" s="32">
        <v>-1</v>
      </c>
      <c r="O19" s="32">
        <v>7</v>
      </c>
      <c r="P19" s="33">
        <v>-23</v>
      </c>
    </row>
    <row r="20" spans="1:16" ht="15" customHeight="1">
      <c r="A20" s="21" t="s">
        <v>4</v>
      </c>
      <c r="B20" s="12"/>
      <c r="C20" s="263">
        <v>0.17779029219406375</v>
      </c>
      <c r="D20" s="263">
        <v>0.19021080671033874</v>
      </c>
      <c r="E20" s="263">
        <v>0.1658276155491957</v>
      </c>
      <c r="F20" s="263">
        <v>0.12298299115991602</v>
      </c>
      <c r="G20" s="263">
        <v>0.11383231208352355</v>
      </c>
      <c r="H20" s="263">
        <v>0.09002445779981506</v>
      </c>
      <c r="I20" s="263">
        <v>0.10912509775712162</v>
      </c>
      <c r="J20" s="263">
        <v>0.048100677652112796</v>
      </c>
      <c r="K20" s="266">
        <v>0.06762577046976506</v>
      </c>
      <c r="L20" s="777"/>
      <c r="M20" s="732">
        <v>0.17785335808872393</v>
      </c>
      <c r="N20" s="263">
        <v>0.10448446478931504</v>
      </c>
      <c r="O20" s="263">
        <v>0.10914710645264446</v>
      </c>
      <c r="P20" s="27">
        <v>0.0873460679145138</v>
      </c>
    </row>
    <row r="21" spans="1:16" ht="15" customHeight="1">
      <c r="A21" s="21" t="s">
        <v>547</v>
      </c>
      <c r="B21" s="12"/>
      <c r="C21" s="267">
        <v>0.08874909421498338</v>
      </c>
      <c r="D21" s="267">
        <v>0.09354535402409589</v>
      </c>
      <c r="E21" s="267">
        <v>0.1014772600737567</v>
      </c>
      <c r="F21" s="267">
        <v>0.10229273272581528</v>
      </c>
      <c r="G21" s="267">
        <v>0.10692335633777733</v>
      </c>
      <c r="H21" s="267">
        <v>0.10672311367666125</v>
      </c>
      <c r="I21" s="267">
        <v>0.09399123645042329</v>
      </c>
      <c r="J21" s="267">
        <v>0.09371005467444413</v>
      </c>
      <c r="K21" s="268">
        <v>0.09416965290651198</v>
      </c>
      <c r="L21" s="778"/>
      <c r="M21" s="733">
        <v>0.09445333196824648</v>
      </c>
      <c r="N21" s="267">
        <v>0.10212137226300261</v>
      </c>
      <c r="O21" s="267">
        <v>0.10216361349244533</v>
      </c>
      <c r="P21" s="379">
        <v>0.09490487701623405</v>
      </c>
    </row>
    <row r="22" spans="1:16" ht="15" customHeight="1">
      <c r="A22" s="21" t="s">
        <v>550</v>
      </c>
      <c r="B22" s="12"/>
      <c r="C22" s="267">
        <v>0.13411055961521187</v>
      </c>
      <c r="D22" s="267">
        <v>0.14175206371077126</v>
      </c>
      <c r="E22" s="267">
        <v>0.15612191577424314</v>
      </c>
      <c r="F22" s="267">
        <v>0.16183246950744798</v>
      </c>
      <c r="G22" s="267">
        <v>0.17376295369268302</v>
      </c>
      <c r="H22" s="267">
        <v>0.16956607180805844</v>
      </c>
      <c r="I22" s="267">
        <v>0.15055755115990793</v>
      </c>
      <c r="J22" s="267">
        <v>0.14326748226799585</v>
      </c>
      <c r="K22" s="268">
        <v>0.13684819866442127</v>
      </c>
      <c r="L22" s="778"/>
      <c r="M22" s="733">
        <v>0.14368701145504723</v>
      </c>
      <c r="N22" s="267">
        <v>0.16389698945963288</v>
      </c>
      <c r="O22" s="267">
        <v>0.16338255075928693</v>
      </c>
      <c r="P22" s="379">
        <v>0.13225574910378013</v>
      </c>
    </row>
    <row r="23" spans="1:16" ht="15" customHeight="1">
      <c r="A23" s="21" t="s">
        <v>683</v>
      </c>
      <c r="B23" s="12"/>
      <c r="C23" s="263">
        <v>0.8007680530183794</v>
      </c>
      <c r="D23" s="263">
        <v>0.7968407877449297</v>
      </c>
      <c r="E23" s="263">
        <v>0.8330408774083197</v>
      </c>
      <c r="F23" s="263">
        <v>0.8398201001311406</v>
      </c>
      <c r="G23" s="263">
        <v>0.85767491207797</v>
      </c>
      <c r="H23" s="263">
        <v>0.8884031065813788</v>
      </c>
      <c r="I23" s="263">
        <v>0.8831997508541113</v>
      </c>
      <c r="J23" s="263">
        <v>0.9677698705484152</v>
      </c>
      <c r="K23" s="266">
        <v>0.9499148481333509</v>
      </c>
      <c r="L23" s="777"/>
      <c r="M23" s="732">
        <v>0.8101999631124855</v>
      </c>
      <c r="N23" s="263">
        <v>0.8761013706652929</v>
      </c>
      <c r="O23" s="263">
        <v>0.8666425418408211</v>
      </c>
      <c r="P23" s="27">
        <v>0.9174766136106616</v>
      </c>
    </row>
    <row r="24" spans="1:16" ht="15" customHeight="1">
      <c r="A24" s="21" t="s">
        <v>548</v>
      </c>
      <c r="B24" s="12"/>
      <c r="C24" s="263">
        <v>0.7657501386906105</v>
      </c>
      <c r="D24" s="263">
        <v>0.7650608400777797</v>
      </c>
      <c r="E24" s="263">
        <v>0.7972243683567414</v>
      </c>
      <c r="F24" s="263">
        <v>0.8035038184371177</v>
      </c>
      <c r="G24" s="263">
        <v>0.8157279011071521</v>
      </c>
      <c r="H24" s="263">
        <v>0.8399367656670912</v>
      </c>
      <c r="I24" s="263">
        <v>0.8336976989685857</v>
      </c>
      <c r="J24" s="263">
        <v>0.9170788774356411</v>
      </c>
      <c r="K24" s="266">
        <v>0.8993460668482801</v>
      </c>
      <c r="L24" s="777"/>
      <c r="M24" s="732">
        <v>0.7760432007055208</v>
      </c>
      <c r="N24" s="263">
        <v>0.8294943076950867</v>
      </c>
      <c r="O24" s="263">
        <v>0.8227183716695644</v>
      </c>
      <c r="P24" s="27">
        <v>0.8818093206770851</v>
      </c>
    </row>
    <row r="25" spans="1:16" ht="15" customHeight="1">
      <c r="A25" s="21" t="s">
        <v>41</v>
      </c>
      <c r="B25" s="12"/>
      <c r="C25" s="32">
        <v>1536</v>
      </c>
      <c r="D25" s="32">
        <v>1536</v>
      </c>
      <c r="E25" s="32">
        <v>1536</v>
      </c>
      <c r="F25" s="32">
        <v>1667</v>
      </c>
      <c r="G25" s="32">
        <v>1667</v>
      </c>
      <c r="H25" s="32">
        <v>1667</v>
      </c>
      <c r="I25" s="32">
        <v>1667</v>
      </c>
      <c r="J25" s="32">
        <v>1453</v>
      </c>
      <c r="K25" s="33">
        <v>1453</v>
      </c>
      <c r="L25" s="769"/>
      <c r="M25" s="736">
        <v>1536</v>
      </c>
      <c r="N25" s="32">
        <v>1667</v>
      </c>
      <c r="O25" s="32">
        <v>1667</v>
      </c>
      <c r="P25" s="33">
        <v>1315</v>
      </c>
    </row>
    <row r="26" spans="1:16" ht="15" customHeight="1">
      <c r="A26" s="21" t="s">
        <v>536</v>
      </c>
      <c r="B26" s="12"/>
      <c r="C26" s="32">
        <v>5448</v>
      </c>
      <c r="D26" s="32">
        <v>5438</v>
      </c>
      <c r="E26" s="32">
        <v>5112</v>
      </c>
      <c r="F26" s="32">
        <v>5175</v>
      </c>
      <c r="G26" s="32">
        <v>4997</v>
      </c>
      <c r="H26" s="32">
        <v>5196</v>
      </c>
      <c r="I26" s="32">
        <v>5796</v>
      </c>
      <c r="J26" s="32">
        <v>5838</v>
      </c>
      <c r="K26" s="33">
        <v>5596</v>
      </c>
      <c r="L26" s="769"/>
      <c r="M26" s="736">
        <v>5332</v>
      </c>
      <c r="N26" s="32">
        <v>5331</v>
      </c>
      <c r="O26" s="32">
        <v>5292</v>
      </c>
      <c r="P26" s="33">
        <v>5453</v>
      </c>
    </row>
    <row r="27" spans="1:16" ht="15" customHeight="1">
      <c r="A27" s="21" t="s">
        <v>534</v>
      </c>
      <c r="B27" s="12"/>
      <c r="C27" s="32">
        <v>3605</v>
      </c>
      <c r="D27" s="32">
        <v>3588</v>
      </c>
      <c r="E27" s="32">
        <v>3323</v>
      </c>
      <c r="F27" s="32">
        <v>3271</v>
      </c>
      <c r="G27" s="32">
        <v>3075</v>
      </c>
      <c r="H27" s="32">
        <v>3270</v>
      </c>
      <c r="I27" s="32">
        <v>3618</v>
      </c>
      <c r="J27" s="32">
        <v>3819</v>
      </c>
      <c r="K27" s="33">
        <v>3851</v>
      </c>
      <c r="L27" s="769"/>
      <c r="M27" s="736">
        <v>3505</v>
      </c>
      <c r="N27" s="32">
        <v>3322</v>
      </c>
      <c r="O27" s="32">
        <v>3309</v>
      </c>
      <c r="P27" s="33">
        <v>3913</v>
      </c>
    </row>
    <row r="28" spans="1:16" ht="15" customHeight="1">
      <c r="A28" s="21" t="s">
        <v>291</v>
      </c>
      <c r="B28" s="12"/>
      <c r="C28" s="32"/>
      <c r="D28" s="32"/>
      <c r="E28" s="32"/>
      <c r="F28" s="32"/>
      <c r="G28" s="32"/>
      <c r="H28" s="32"/>
      <c r="I28" s="32"/>
      <c r="J28" s="32"/>
      <c r="K28" s="33"/>
      <c r="L28" s="769"/>
      <c r="M28" s="736"/>
      <c r="N28" s="32"/>
      <c r="O28" s="32"/>
      <c r="P28" s="33"/>
    </row>
    <row r="29" spans="1:16" ht="15" customHeight="1">
      <c r="A29" s="21"/>
      <c r="B29" s="12" t="s">
        <v>292</v>
      </c>
      <c r="C29" s="32">
        <v>2910</v>
      </c>
      <c r="D29" s="32">
        <v>2933</v>
      </c>
      <c r="E29" s="32">
        <v>2713</v>
      </c>
      <c r="F29" s="32">
        <v>2635</v>
      </c>
      <c r="G29" s="32">
        <v>2521</v>
      </c>
      <c r="H29" s="32">
        <v>2684</v>
      </c>
      <c r="I29" s="32">
        <v>2904</v>
      </c>
      <c r="J29" s="32">
        <v>2955</v>
      </c>
      <c r="K29" s="33">
        <v>3008</v>
      </c>
      <c r="L29" s="769"/>
      <c r="M29" s="736">
        <v>2852</v>
      </c>
      <c r="N29" s="32">
        <v>2704</v>
      </c>
      <c r="O29" s="32">
        <v>2686</v>
      </c>
      <c r="P29" s="33">
        <v>3060</v>
      </c>
    </row>
    <row r="30" spans="1:16" ht="15" customHeight="1">
      <c r="A30" s="189" t="s">
        <v>940</v>
      </c>
      <c r="B30" s="190"/>
      <c r="C30" s="32">
        <v>2910</v>
      </c>
      <c r="D30" s="32">
        <v>2933</v>
      </c>
      <c r="E30" s="32">
        <v>2713</v>
      </c>
      <c r="F30" s="32">
        <v>2635</v>
      </c>
      <c r="G30" s="32">
        <v>2521.142897</v>
      </c>
      <c r="H30" s="32">
        <v>2684.290285</v>
      </c>
      <c r="I30" s="32">
        <v>2904.31162</v>
      </c>
      <c r="J30" s="32">
        <v>2955.635596</v>
      </c>
      <c r="K30" s="33">
        <v>3008.267199</v>
      </c>
      <c r="L30" s="769"/>
      <c r="M30" s="736">
        <v>2852</v>
      </c>
      <c r="N30" s="32">
        <v>2704.247806</v>
      </c>
      <c r="O30" s="32">
        <v>2686.185345</v>
      </c>
      <c r="P30" s="33">
        <v>3060.648623</v>
      </c>
    </row>
    <row r="31" spans="1:16" ht="15" customHeight="1" hidden="1" outlineLevel="1">
      <c r="A31" s="21" t="s">
        <v>747</v>
      </c>
      <c r="B31" s="12"/>
      <c r="C31" s="32">
        <v>0</v>
      </c>
      <c r="D31" s="32">
        <v>0</v>
      </c>
      <c r="E31" s="32">
        <v>0</v>
      </c>
      <c r="F31" s="32">
        <v>0</v>
      </c>
      <c r="G31" s="32">
        <v>0</v>
      </c>
      <c r="H31" s="32">
        <v>0</v>
      </c>
      <c r="I31" s="32">
        <v>0</v>
      </c>
      <c r="J31" s="32">
        <v>0</v>
      </c>
      <c r="K31" s="33">
        <v>0</v>
      </c>
      <c r="L31" s="769"/>
      <c r="M31" s="736">
        <v>0</v>
      </c>
      <c r="N31" s="32">
        <v>0</v>
      </c>
      <c r="O31" s="32">
        <v>0</v>
      </c>
      <c r="P31" s="33">
        <v>0</v>
      </c>
    </row>
    <row r="32" spans="1:16" ht="15" customHeight="1" collapsed="1">
      <c r="A32" s="21" t="s">
        <v>42</v>
      </c>
      <c r="B32" s="12"/>
      <c r="C32" s="32">
        <v>41885</v>
      </c>
      <c r="D32" s="32">
        <v>42481</v>
      </c>
      <c r="E32" s="32">
        <v>42357</v>
      </c>
      <c r="F32" s="32">
        <v>41845</v>
      </c>
      <c r="G32" s="32">
        <v>41595</v>
      </c>
      <c r="H32" s="32">
        <v>41812</v>
      </c>
      <c r="I32" s="32">
        <v>41058</v>
      </c>
      <c r="J32" s="32">
        <v>40353</v>
      </c>
      <c r="K32" s="33">
        <v>39864</v>
      </c>
      <c r="L32" s="769"/>
      <c r="M32" s="736">
        <v>42239</v>
      </c>
      <c r="N32" s="32">
        <v>41484</v>
      </c>
      <c r="O32" s="32">
        <v>41575</v>
      </c>
      <c r="P32" s="33">
        <v>39720</v>
      </c>
    </row>
    <row r="33" spans="1:16" ht="15" customHeight="1">
      <c r="A33" s="21" t="s">
        <v>43</v>
      </c>
      <c r="B33" s="12"/>
      <c r="C33" s="195">
        <v>5020</v>
      </c>
      <c r="D33" s="195">
        <v>5253</v>
      </c>
      <c r="E33" s="195">
        <v>4908</v>
      </c>
      <c r="F33" s="195">
        <v>4557</v>
      </c>
      <c r="G33" s="195">
        <v>4660</v>
      </c>
      <c r="H33" s="195">
        <v>4371</v>
      </c>
      <c r="I33" s="195">
        <v>4766</v>
      </c>
      <c r="J33" s="195">
        <v>5182</v>
      </c>
      <c r="K33" s="212">
        <v>5116</v>
      </c>
      <c r="L33" s="772"/>
      <c r="M33" s="748">
        <v>5020</v>
      </c>
      <c r="N33" s="32">
        <v>4660</v>
      </c>
      <c r="O33" s="32">
        <v>4557</v>
      </c>
      <c r="P33" s="33">
        <v>5182</v>
      </c>
    </row>
    <row r="34" spans="1:16" ht="15" customHeight="1">
      <c r="A34" s="21" t="s">
        <v>293</v>
      </c>
      <c r="B34" s="12"/>
      <c r="C34" s="195">
        <v>163989</v>
      </c>
      <c r="D34" s="195">
        <v>166989</v>
      </c>
      <c r="E34" s="195">
        <v>161990</v>
      </c>
      <c r="F34" s="195">
        <v>170255</v>
      </c>
      <c r="G34" s="195">
        <v>171572</v>
      </c>
      <c r="H34" s="195">
        <v>160885</v>
      </c>
      <c r="I34" s="195">
        <v>166761</v>
      </c>
      <c r="J34" s="195">
        <v>160210</v>
      </c>
      <c r="K34" s="212">
        <v>161885</v>
      </c>
      <c r="L34" s="772"/>
      <c r="M34" s="748">
        <v>163989</v>
      </c>
      <c r="N34" s="32">
        <v>171572</v>
      </c>
      <c r="O34" s="32">
        <v>170255</v>
      </c>
      <c r="P34" s="33">
        <v>160210</v>
      </c>
    </row>
    <row r="35" spans="1:16" ht="15" customHeight="1">
      <c r="A35" s="21" t="s">
        <v>365</v>
      </c>
      <c r="B35" s="12"/>
      <c r="C35" s="195">
        <v>83718</v>
      </c>
      <c r="D35" s="195">
        <v>82478</v>
      </c>
      <c r="E35" s="195">
        <v>79351</v>
      </c>
      <c r="F35" s="195">
        <v>75900</v>
      </c>
      <c r="G35" s="195">
        <v>73835</v>
      </c>
      <c r="H35" s="195">
        <v>71873</v>
      </c>
      <c r="I35" s="195">
        <v>77110</v>
      </c>
      <c r="J35" s="195">
        <v>74981</v>
      </c>
      <c r="K35" s="212">
        <v>77035</v>
      </c>
      <c r="L35" s="772"/>
      <c r="M35" s="748">
        <v>83718</v>
      </c>
      <c r="N35" s="32">
        <v>73835</v>
      </c>
      <c r="O35" s="32">
        <v>75900</v>
      </c>
      <c r="P35" s="33">
        <v>74981</v>
      </c>
    </row>
    <row r="36" spans="1:16" ht="15" customHeight="1">
      <c r="A36" s="11" t="s">
        <v>241</v>
      </c>
      <c r="B36" s="71"/>
      <c r="C36" s="193">
        <v>5418</v>
      </c>
      <c r="D36" s="193">
        <v>5424</v>
      </c>
      <c r="E36" s="193">
        <v>5430</v>
      </c>
      <c r="F36" s="193">
        <v>5469</v>
      </c>
      <c r="G36" s="193">
        <v>5640</v>
      </c>
      <c r="H36" s="193">
        <v>5744</v>
      </c>
      <c r="I36" s="193">
        <v>5897</v>
      </c>
      <c r="J36" s="193">
        <v>5942</v>
      </c>
      <c r="K36" s="194">
        <v>6043</v>
      </c>
      <c r="L36" s="772"/>
      <c r="M36" s="746">
        <v>5418</v>
      </c>
      <c r="N36" s="59">
        <v>5640</v>
      </c>
      <c r="O36" s="59">
        <v>5469</v>
      </c>
      <c r="P36" s="60">
        <v>5942</v>
      </c>
    </row>
    <row r="37" spans="3:16" ht="9.75" customHeight="1">
      <c r="C37" s="779" t="s">
        <v>250</v>
      </c>
      <c r="D37" s="779" t="s">
        <v>250</v>
      </c>
      <c r="E37" s="779" t="s">
        <v>250</v>
      </c>
      <c r="F37" s="779" t="s">
        <v>250</v>
      </c>
      <c r="G37" s="779" t="s">
        <v>250</v>
      </c>
      <c r="H37" s="779" t="s">
        <v>250</v>
      </c>
      <c r="I37" s="779" t="s">
        <v>250</v>
      </c>
      <c r="J37" s="779" t="s">
        <v>250</v>
      </c>
      <c r="K37" s="13" t="s">
        <v>250</v>
      </c>
      <c r="L37" s="13" t="s">
        <v>250</v>
      </c>
      <c r="M37" s="13" t="s">
        <v>250</v>
      </c>
      <c r="N37" s="779" t="s">
        <v>250</v>
      </c>
      <c r="O37" s="13" t="s">
        <v>250</v>
      </c>
      <c r="P37" s="779" t="s">
        <v>250</v>
      </c>
    </row>
    <row r="38" spans="1:16" ht="15" customHeight="1">
      <c r="A38" s="22" t="s">
        <v>819</v>
      </c>
      <c r="B38" s="41"/>
      <c r="C38" s="781"/>
      <c r="D38" s="781"/>
      <c r="E38" s="781"/>
      <c r="F38" s="781"/>
      <c r="G38" s="781"/>
      <c r="H38" s="781"/>
      <c r="I38" s="781"/>
      <c r="J38" s="781"/>
      <c r="K38" s="781"/>
      <c r="L38" s="781"/>
      <c r="M38" s="781"/>
      <c r="N38" s="781"/>
      <c r="O38" s="781"/>
      <c r="P38" s="781"/>
    </row>
    <row r="39" spans="1:16" ht="15" customHeight="1">
      <c r="A39" s="39" t="s">
        <v>374</v>
      </c>
      <c r="B39" s="63"/>
      <c r="C39" s="49">
        <v>39</v>
      </c>
      <c r="D39" s="49">
        <v>39</v>
      </c>
      <c r="E39" s="49">
        <v>38</v>
      </c>
      <c r="F39" s="49">
        <v>42</v>
      </c>
      <c r="G39" s="49">
        <v>36</v>
      </c>
      <c r="H39" s="49">
        <v>38</v>
      </c>
      <c r="I39" s="49">
        <v>39</v>
      </c>
      <c r="J39" s="49">
        <v>37</v>
      </c>
      <c r="K39" s="50">
        <v>40</v>
      </c>
      <c r="L39" s="26"/>
      <c r="M39" s="728">
        <v>116</v>
      </c>
      <c r="N39" s="49">
        <v>113</v>
      </c>
      <c r="O39" s="49">
        <v>155</v>
      </c>
      <c r="P39" s="50">
        <v>148</v>
      </c>
    </row>
    <row r="40" spans="1:16" ht="15" customHeight="1">
      <c r="A40" s="40" t="s">
        <v>257</v>
      </c>
      <c r="B40" s="78"/>
      <c r="C40" s="52">
        <v>103</v>
      </c>
      <c r="D40" s="52">
        <v>110</v>
      </c>
      <c r="E40" s="52">
        <v>106</v>
      </c>
      <c r="F40" s="52">
        <v>103</v>
      </c>
      <c r="G40" s="52">
        <v>106</v>
      </c>
      <c r="H40" s="52">
        <v>100</v>
      </c>
      <c r="I40" s="52">
        <v>111</v>
      </c>
      <c r="J40" s="52">
        <v>101</v>
      </c>
      <c r="K40" s="53">
        <v>103</v>
      </c>
      <c r="L40" s="26"/>
      <c r="M40" s="619">
        <v>319</v>
      </c>
      <c r="N40" s="52">
        <v>317</v>
      </c>
      <c r="O40" s="52">
        <v>420</v>
      </c>
      <c r="P40" s="53">
        <v>350</v>
      </c>
    </row>
    <row r="41" spans="1:16" ht="15" customHeight="1">
      <c r="A41" s="44" t="s">
        <v>375</v>
      </c>
      <c r="B41" s="41"/>
      <c r="C41" s="48">
        <v>142</v>
      </c>
      <c r="D41" s="48">
        <v>149</v>
      </c>
      <c r="E41" s="48">
        <v>144</v>
      </c>
      <c r="F41" s="48">
        <v>145</v>
      </c>
      <c r="G41" s="48">
        <v>142</v>
      </c>
      <c r="H41" s="48">
        <v>138</v>
      </c>
      <c r="I41" s="48">
        <v>150</v>
      </c>
      <c r="J41" s="48">
        <v>138</v>
      </c>
      <c r="K41" s="51">
        <v>143</v>
      </c>
      <c r="L41" s="26"/>
      <c r="M41" s="729">
        <v>435</v>
      </c>
      <c r="N41" s="48">
        <v>430</v>
      </c>
      <c r="O41" s="48">
        <v>575</v>
      </c>
      <c r="P41" s="51">
        <v>498</v>
      </c>
    </row>
    <row r="42" spans="1:16" ht="15" customHeight="1">
      <c r="A42" s="40" t="s">
        <v>539</v>
      </c>
      <c r="B42" s="78"/>
      <c r="C42" s="52">
        <v>0</v>
      </c>
      <c r="D42" s="52">
        <v>1</v>
      </c>
      <c r="E42" s="52">
        <v>0</v>
      </c>
      <c r="F42" s="52">
        <v>1</v>
      </c>
      <c r="G42" s="52">
        <v>0</v>
      </c>
      <c r="H42" s="52">
        <v>0</v>
      </c>
      <c r="I42" s="52">
        <v>1</v>
      </c>
      <c r="J42" s="52">
        <v>0</v>
      </c>
      <c r="K42" s="53">
        <v>0</v>
      </c>
      <c r="L42" s="26"/>
      <c r="M42" s="619">
        <v>1</v>
      </c>
      <c r="N42" s="52">
        <v>1</v>
      </c>
      <c r="O42" s="52">
        <v>2</v>
      </c>
      <c r="P42" s="53">
        <v>1</v>
      </c>
    </row>
    <row r="43" spans="1:16" ht="15" customHeight="1">
      <c r="A43" s="44" t="s">
        <v>549</v>
      </c>
      <c r="B43" s="41"/>
      <c r="C43" s="48">
        <v>142</v>
      </c>
      <c r="D43" s="48">
        <v>148</v>
      </c>
      <c r="E43" s="48">
        <v>144</v>
      </c>
      <c r="F43" s="48">
        <v>144</v>
      </c>
      <c r="G43" s="48">
        <v>142</v>
      </c>
      <c r="H43" s="48">
        <v>138</v>
      </c>
      <c r="I43" s="48">
        <v>149</v>
      </c>
      <c r="J43" s="48">
        <v>138</v>
      </c>
      <c r="K43" s="51">
        <v>143</v>
      </c>
      <c r="L43" s="26"/>
      <c r="M43" s="729">
        <v>434</v>
      </c>
      <c r="N43" s="48">
        <v>429</v>
      </c>
      <c r="O43" s="48">
        <v>573</v>
      </c>
      <c r="P43" s="51">
        <v>497</v>
      </c>
    </row>
    <row r="44" spans="1:16" ht="15" customHeight="1">
      <c r="A44" s="40" t="s">
        <v>948</v>
      </c>
      <c r="B44" s="78"/>
      <c r="C44" s="52">
        <v>146</v>
      </c>
      <c r="D44" s="52">
        <v>149</v>
      </c>
      <c r="E44" s="52">
        <v>145</v>
      </c>
      <c r="F44" s="52">
        <v>154</v>
      </c>
      <c r="G44" s="52">
        <v>151</v>
      </c>
      <c r="H44" s="52">
        <v>158</v>
      </c>
      <c r="I44" s="52">
        <v>172</v>
      </c>
      <c r="J44" s="52">
        <v>185</v>
      </c>
      <c r="K44" s="53">
        <v>179</v>
      </c>
      <c r="L44" s="26"/>
      <c r="M44" s="619">
        <v>440</v>
      </c>
      <c r="N44" s="52">
        <v>481</v>
      </c>
      <c r="O44" s="52">
        <v>635</v>
      </c>
      <c r="P44" s="53">
        <v>599</v>
      </c>
    </row>
    <row r="45" spans="1:16" ht="15" customHeight="1">
      <c r="A45" s="44" t="s">
        <v>745</v>
      </c>
      <c r="B45" s="41"/>
      <c r="C45" s="62"/>
      <c r="D45" s="62"/>
      <c r="E45" s="62"/>
      <c r="F45" s="62"/>
      <c r="G45" s="62"/>
      <c r="H45" s="62"/>
      <c r="I45" s="62"/>
      <c r="J45" s="62"/>
      <c r="K45" s="754"/>
      <c r="L45" s="307"/>
      <c r="M45" s="296"/>
      <c r="N45" s="62"/>
      <c r="O45" s="62"/>
      <c r="P45" s="754"/>
    </row>
    <row r="46" spans="1:16" ht="15" customHeight="1">
      <c r="A46" s="44"/>
      <c r="B46" s="41" t="s">
        <v>754</v>
      </c>
      <c r="C46" s="48">
        <v>-4</v>
      </c>
      <c r="D46" s="48">
        <v>-1</v>
      </c>
      <c r="E46" s="48">
        <v>-1</v>
      </c>
      <c r="F46" s="48">
        <v>-10</v>
      </c>
      <c r="G46" s="48">
        <v>-9</v>
      </c>
      <c r="H46" s="48">
        <v>-20</v>
      </c>
      <c r="I46" s="48">
        <v>-23</v>
      </c>
      <c r="J46" s="48">
        <v>-47</v>
      </c>
      <c r="K46" s="51">
        <v>-36</v>
      </c>
      <c r="L46" s="26"/>
      <c r="M46" s="729">
        <v>-6</v>
      </c>
      <c r="N46" s="48">
        <v>-52</v>
      </c>
      <c r="O46" s="48">
        <v>-62</v>
      </c>
      <c r="P46" s="51">
        <v>-102</v>
      </c>
    </row>
    <row r="47" spans="1:16" ht="15" customHeight="1">
      <c r="A47" s="40" t="s">
        <v>376</v>
      </c>
      <c r="B47" s="78"/>
      <c r="C47" s="52">
        <v>-1</v>
      </c>
      <c r="D47" s="52">
        <v>-1</v>
      </c>
      <c r="E47" s="52">
        <v>0</v>
      </c>
      <c r="F47" s="52">
        <v>-3</v>
      </c>
      <c r="G47" s="52">
        <v>-3</v>
      </c>
      <c r="H47" s="52">
        <v>-6</v>
      </c>
      <c r="I47" s="52">
        <v>-8</v>
      </c>
      <c r="J47" s="52">
        <v>-16</v>
      </c>
      <c r="K47" s="53">
        <v>-15</v>
      </c>
      <c r="L47" s="26"/>
      <c r="M47" s="619">
        <v>-2</v>
      </c>
      <c r="N47" s="52">
        <v>-17</v>
      </c>
      <c r="O47" s="52">
        <v>-20</v>
      </c>
      <c r="P47" s="53">
        <v>-40</v>
      </c>
    </row>
    <row r="48" spans="1:16" ht="15" customHeight="1" hidden="1" outlineLevel="1">
      <c r="A48" s="40" t="s">
        <v>344</v>
      </c>
      <c r="B48" s="78"/>
      <c r="C48" s="52">
        <v>0</v>
      </c>
      <c r="D48" s="52">
        <v>0</v>
      </c>
      <c r="E48" s="52">
        <v>0</v>
      </c>
      <c r="F48" s="52">
        <v>0</v>
      </c>
      <c r="G48" s="52">
        <v>0</v>
      </c>
      <c r="H48" s="52">
        <v>0</v>
      </c>
      <c r="I48" s="52">
        <v>0</v>
      </c>
      <c r="J48" s="52">
        <v>0</v>
      </c>
      <c r="K48" s="53">
        <v>0</v>
      </c>
      <c r="L48" s="26"/>
      <c r="M48" s="619">
        <v>0</v>
      </c>
      <c r="N48" s="52">
        <v>0</v>
      </c>
      <c r="O48" s="52">
        <v>0</v>
      </c>
      <c r="P48" s="53">
        <v>0</v>
      </c>
    </row>
    <row r="49" spans="1:52" s="132" customFormat="1" ht="15" customHeight="1" hidden="1" outlineLevel="1">
      <c r="A49" s="44" t="s">
        <v>696</v>
      </c>
      <c r="B49" s="41"/>
      <c r="C49" s="48">
        <v>-3</v>
      </c>
      <c r="D49" s="48">
        <v>0</v>
      </c>
      <c r="E49" s="48">
        <v>-1</v>
      </c>
      <c r="F49" s="48">
        <v>-7</v>
      </c>
      <c r="G49" s="48">
        <v>-6</v>
      </c>
      <c r="H49" s="48">
        <v>-14</v>
      </c>
      <c r="I49" s="48">
        <v>-15</v>
      </c>
      <c r="J49" s="48">
        <v>-31</v>
      </c>
      <c r="K49" s="51">
        <v>-21</v>
      </c>
      <c r="L49" s="26"/>
      <c r="M49" s="729">
        <v>-4</v>
      </c>
      <c r="N49" s="48">
        <v>-35</v>
      </c>
      <c r="O49" s="48">
        <v>-42</v>
      </c>
      <c r="P49" s="51">
        <v>-62</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40" t="s">
        <v>951</v>
      </c>
      <c r="B50" s="78"/>
      <c r="C50" s="52">
        <v>0</v>
      </c>
      <c r="D50" s="52">
        <v>0</v>
      </c>
      <c r="E50" s="52">
        <v>0</v>
      </c>
      <c r="F50" s="52">
        <v>0</v>
      </c>
      <c r="G50" s="52">
        <v>0</v>
      </c>
      <c r="H50" s="52">
        <v>0</v>
      </c>
      <c r="I50" s="52">
        <v>0</v>
      </c>
      <c r="J50" s="52">
        <v>0</v>
      </c>
      <c r="K50" s="53">
        <v>0</v>
      </c>
      <c r="L50" s="26"/>
      <c r="M50" s="619">
        <v>0</v>
      </c>
      <c r="N50" s="52">
        <v>0</v>
      </c>
      <c r="O50" s="52">
        <v>0</v>
      </c>
      <c r="P50" s="53">
        <v>0</v>
      </c>
    </row>
    <row r="51" spans="1:16" ht="15" customHeight="1" collapsed="1">
      <c r="A51" s="56" t="s">
        <v>953</v>
      </c>
      <c r="B51" s="89"/>
      <c r="C51" s="54">
        <v>-3</v>
      </c>
      <c r="D51" s="54">
        <v>0</v>
      </c>
      <c r="E51" s="54">
        <v>-1</v>
      </c>
      <c r="F51" s="54">
        <v>-7</v>
      </c>
      <c r="G51" s="54">
        <v>-6</v>
      </c>
      <c r="H51" s="54">
        <v>-14</v>
      </c>
      <c r="I51" s="54">
        <v>-15</v>
      </c>
      <c r="J51" s="54">
        <v>-31</v>
      </c>
      <c r="K51" s="55">
        <v>-21</v>
      </c>
      <c r="L51" s="26"/>
      <c r="M51" s="618">
        <v>-4</v>
      </c>
      <c r="N51" s="54">
        <v>-35</v>
      </c>
      <c r="O51" s="54">
        <v>-42</v>
      </c>
      <c r="P51" s="55">
        <v>-62</v>
      </c>
    </row>
    <row r="52" spans="1:16" ht="15" customHeight="1">
      <c r="A52" s="39" t="s">
        <v>540</v>
      </c>
      <c r="B52" s="63"/>
      <c r="C52" s="49">
        <v>8</v>
      </c>
      <c r="D52" s="49">
        <v>9</v>
      </c>
      <c r="E52" s="49">
        <v>10</v>
      </c>
      <c r="F52" s="49">
        <v>2</v>
      </c>
      <c r="G52" s="49">
        <v>5</v>
      </c>
      <c r="H52" s="49">
        <v>-3</v>
      </c>
      <c r="I52" s="49">
        <v>-2</v>
      </c>
      <c r="J52" s="49">
        <v>-18</v>
      </c>
      <c r="K52" s="50">
        <v>-7</v>
      </c>
      <c r="L52" s="26"/>
      <c r="M52" s="728">
        <v>27</v>
      </c>
      <c r="N52" s="49">
        <v>0</v>
      </c>
      <c r="O52" s="49">
        <v>2</v>
      </c>
      <c r="P52" s="50">
        <v>-21</v>
      </c>
    </row>
    <row r="53" spans="1:16" ht="15" customHeight="1">
      <c r="A53" s="44" t="s">
        <v>536</v>
      </c>
      <c r="B53" s="41"/>
      <c r="C53" s="48">
        <v>3758</v>
      </c>
      <c r="D53" s="48">
        <v>3784</v>
      </c>
      <c r="E53" s="48">
        <v>3574</v>
      </c>
      <c r="F53" s="48">
        <v>3582</v>
      </c>
      <c r="G53" s="48">
        <v>3531</v>
      </c>
      <c r="H53" s="48">
        <v>3740</v>
      </c>
      <c r="I53" s="48">
        <v>4149</v>
      </c>
      <c r="J53" s="48">
        <v>4231</v>
      </c>
      <c r="K53" s="51">
        <v>3934</v>
      </c>
      <c r="L53" s="26"/>
      <c r="M53" s="729">
        <v>3705</v>
      </c>
      <c r="N53" s="48">
        <v>3808</v>
      </c>
      <c r="O53" s="48">
        <v>3751</v>
      </c>
      <c r="P53" s="51">
        <v>3759</v>
      </c>
    </row>
    <row r="54" spans="1:16" ht="15" customHeight="1">
      <c r="A54" s="21" t="s">
        <v>547</v>
      </c>
      <c r="B54" s="41"/>
      <c r="C54" s="29">
        <v>0.04158084535342668</v>
      </c>
      <c r="D54" s="29">
        <v>0.04182137014105135</v>
      </c>
      <c r="E54" s="29">
        <v>0.042049462952745725</v>
      </c>
      <c r="F54" s="29">
        <v>0.04568585652732475</v>
      </c>
      <c r="G54" s="29">
        <v>0.04112468453411492</v>
      </c>
      <c r="H54" s="29">
        <v>0.0413109240841345</v>
      </c>
      <c r="I54" s="29">
        <v>0.03727941581001609</v>
      </c>
      <c r="J54" s="29">
        <v>0.034904566016599595</v>
      </c>
      <c r="K54" s="29">
        <v>0.04058035167626197</v>
      </c>
      <c r="L54" s="782"/>
      <c r="M54" s="29">
        <v>0.04181332854868677</v>
      </c>
      <c r="N54" s="29">
        <v>0.03977223981064366</v>
      </c>
      <c r="O54" s="29">
        <v>0.04119560832087519</v>
      </c>
      <c r="P54" s="379">
        <v>0.03937007544305516</v>
      </c>
    </row>
    <row r="55" spans="1:16" ht="15" customHeight="1">
      <c r="A55" s="21" t="s">
        <v>683</v>
      </c>
      <c r="B55" s="41"/>
      <c r="C55" s="26">
        <v>1.0256217238905407</v>
      </c>
      <c r="D55" s="26">
        <v>0.998977039935248</v>
      </c>
      <c r="E55" s="26">
        <v>1.0076893130115814</v>
      </c>
      <c r="F55" s="26">
        <v>1.0631162712514988</v>
      </c>
      <c r="G55" s="26">
        <v>1.0619751161481508</v>
      </c>
      <c r="H55" s="26">
        <v>1.1534785095646536</v>
      </c>
      <c r="I55" s="26">
        <v>1.144325707512002</v>
      </c>
      <c r="J55" s="26">
        <v>1.343300308580657</v>
      </c>
      <c r="K55" s="26">
        <v>1.244696451676926</v>
      </c>
      <c r="L55" s="768"/>
      <c r="M55" s="26">
        <v>1.0105491666306394</v>
      </c>
      <c r="N55" s="26">
        <v>1.120013740551054</v>
      </c>
      <c r="O55" s="26">
        <v>1.1056803646425812</v>
      </c>
      <c r="P55" s="27">
        <v>1.203511260234807</v>
      </c>
    </row>
    <row r="56" spans="1:16" ht="15" customHeight="1">
      <c r="A56" s="11" t="s">
        <v>548</v>
      </c>
      <c r="B56" s="78"/>
      <c r="C56" s="317">
        <v>0.9205285133775776</v>
      </c>
      <c r="D56" s="317">
        <v>0.899327194810156</v>
      </c>
      <c r="E56" s="317">
        <v>0.8950088522016307</v>
      </c>
      <c r="F56" s="317">
        <v>0.954137319068109</v>
      </c>
      <c r="G56" s="317">
        <v>0.9375518704188007</v>
      </c>
      <c r="H56" s="317">
        <v>1.0189750496012249</v>
      </c>
      <c r="I56" s="317">
        <v>1.000155836323212</v>
      </c>
      <c r="J56" s="317">
        <v>1.197959736535408</v>
      </c>
      <c r="K56" s="317">
        <v>1.1015781140589938</v>
      </c>
      <c r="L56" s="768"/>
      <c r="M56" s="317">
        <v>0.9048224276651254</v>
      </c>
      <c r="N56" s="317">
        <v>0.9854712595958601</v>
      </c>
      <c r="O56" s="317">
        <v>0.9775777448524084</v>
      </c>
      <c r="P56" s="318">
        <v>1.0924993928117117</v>
      </c>
    </row>
    <row r="57" spans="3:16" ht="9.75" customHeight="1">
      <c r="C57" s="402"/>
      <c r="D57" s="402"/>
      <c r="E57" s="402"/>
      <c r="F57" s="402"/>
      <c r="G57" s="402"/>
      <c r="H57" s="402"/>
      <c r="I57" s="402"/>
      <c r="J57" s="402"/>
      <c r="K57" s="402"/>
      <c r="L57" s="402"/>
      <c r="M57" s="402"/>
      <c r="N57" s="402"/>
      <c r="O57" s="711"/>
      <c r="P57" s="402"/>
    </row>
    <row r="58" spans="1:16" ht="15" customHeight="1">
      <c r="A58" s="22" t="s">
        <v>820</v>
      </c>
      <c r="B58" s="12"/>
      <c r="C58" s="716"/>
      <c r="D58" s="716"/>
      <c r="E58" s="716"/>
      <c r="F58" s="716"/>
      <c r="G58" s="716"/>
      <c r="H58" s="716"/>
      <c r="I58" s="716"/>
      <c r="J58" s="716"/>
      <c r="K58" s="716"/>
      <c r="L58" s="716"/>
      <c r="M58" s="716"/>
      <c r="N58" s="716"/>
      <c r="O58" s="716"/>
      <c r="P58" s="716"/>
    </row>
    <row r="59" spans="1:16" ht="15" customHeight="1">
      <c r="A59" s="9" t="s">
        <v>374</v>
      </c>
      <c r="B59" s="38"/>
      <c r="C59" s="49">
        <v>29</v>
      </c>
      <c r="D59" s="49">
        <v>29</v>
      </c>
      <c r="E59" s="49">
        <v>29</v>
      </c>
      <c r="F59" s="49">
        <v>31</v>
      </c>
      <c r="G59" s="49">
        <v>27</v>
      </c>
      <c r="H59" s="49">
        <v>26</v>
      </c>
      <c r="I59" s="49">
        <v>25</v>
      </c>
      <c r="J59" s="49">
        <v>24</v>
      </c>
      <c r="K59" s="50">
        <v>26</v>
      </c>
      <c r="L59" s="26"/>
      <c r="M59" s="728">
        <v>87</v>
      </c>
      <c r="N59" s="49">
        <v>78</v>
      </c>
      <c r="O59" s="49">
        <v>109</v>
      </c>
      <c r="P59" s="50">
        <v>94</v>
      </c>
    </row>
    <row r="60" spans="1:16" ht="15" customHeight="1">
      <c r="A60" s="11" t="s">
        <v>257</v>
      </c>
      <c r="B60" s="71"/>
      <c r="C60" s="52">
        <v>76</v>
      </c>
      <c r="D60" s="52">
        <v>83</v>
      </c>
      <c r="E60" s="52">
        <v>81</v>
      </c>
      <c r="F60" s="52">
        <v>77</v>
      </c>
      <c r="G60" s="52">
        <v>77</v>
      </c>
      <c r="H60" s="52">
        <v>68</v>
      </c>
      <c r="I60" s="52">
        <v>71</v>
      </c>
      <c r="J60" s="52">
        <v>64</v>
      </c>
      <c r="K60" s="53">
        <v>67</v>
      </c>
      <c r="L60" s="26"/>
      <c r="M60" s="619">
        <v>240</v>
      </c>
      <c r="N60" s="52">
        <v>216</v>
      </c>
      <c r="O60" s="52">
        <v>293</v>
      </c>
      <c r="P60" s="53">
        <v>222</v>
      </c>
    </row>
    <row r="61" spans="1:16" ht="15" customHeight="1">
      <c r="A61" s="21" t="s">
        <v>375</v>
      </c>
      <c r="B61" s="12"/>
      <c r="C61" s="48">
        <v>105</v>
      </c>
      <c r="D61" s="48">
        <v>112</v>
      </c>
      <c r="E61" s="48">
        <v>110</v>
      </c>
      <c r="F61" s="48">
        <v>108</v>
      </c>
      <c r="G61" s="48">
        <v>104</v>
      </c>
      <c r="H61" s="48">
        <v>94</v>
      </c>
      <c r="I61" s="48">
        <v>96</v>
      </c>
      <c r="J61" s="48">
        <v>88</v>
      </c>
      <c r="K61" s="51">
        <v>93</v>
      </c>
      <c r="L61" s="26"/>
      <c r="M61" s="729">
        <v>327</v>
      </c>
      <c r="N61" s="48">
        <v>294</v>
      </c>
      <c r="O61" s="48">
        <v>402</v>
      </c>
      <c r="P61" s="51">
        <v>316</v>
      </c>
    </row>
    <row r="62" spans="1:16" ht="15" customHeight="1">
      <c r="A62" s="11" t="s">
        <v>539</v>
      </c>
      <c r="B62" s="71"/>
      <c r="C62" s="52">
        <v>0</v>
      </c>
      <c r="D62" s="52">
        <v>0</v>
      </c>
      <c r="E62" s="52">
        <v>0</v>
      </c>
      <c r="F62" s="52">
        <v>0</v>
      </c>
      <c r="G62" s="52">
        <v>0</v>
      </c>
      <c r="H62" s="52">
        <v>0</v>
      </c>
      <c r="I62" s="52">
        <v>0</v>
      </c>
      <c r="J62" s="52">
        <v>0</v>
      </c>
      <c r="K62" s="53">
        <v>0</v>
      </c>
      <c r="L62" s="26"/>
      <c r="M62" s="619">
        <v>0</v>
      </c>
      <c r="N62" s="52">
        <v>0</v>
      </c>
      <c r="O62" s="52">
        <v>0</v>
      </c>
      <c r="P62" s="53">
        <v>0</v>
      </c>
    </row>
    <row r="63" spans="1:16" ht="15" customHeight="1">
      <c r="A63" s="44" t="s">
        <v>549</v>
      </c>
      <c r="B63" s="12"/>
      <c r="C63" s="48">
        <v>105</v>
      </c>
      <c r="D63" s="48">
        <v>112</v>
      </c>
      <c r="E63" s="48">
        <v>110</v>
      </c>
      <c r="F63" s="48">
        <v>108</v>
      </c>
      <c r="G63" s="48">
        <v>104</v>
      </c>
      <c r="H63" s="48">
        <v>94</v>
      </c>
      <c r="I63" s="48">
        <v>96</v>
      </c>
      <c r="J63" s="48">
        <v>88</v>
      </c>
      <c r="K63" s="51">
        <v>93</v>
      </c>
      <c r="L63" s="26"/>
      <c r="M63" s="729">
        <v>327</v>
      </c>
      <c r="N63" s="48">
        <v>294</v>
      </c>
      <c r="O63" s="48">
        <v>402</v>
      </c>
      <c r="P63" s="51">
        <v>316</v>
      </c>
    </row>
    <row r="64" spans="1:16" ht="15" customHeight="1">
      <c r="A64" s="11" t="s">
        <v>948</v>
      </c>
      <c r="B64" s="71"/>
      <c r="C64" s="52">
        <v>108</v>
      </c>
      <c r="D64" s="52">
        <v>111</v>
      </c>
      <c r="E64" s="52">
        <v>111</v>
      </c>
      <c r="F64" s="52">
        <v>114</v>
      </c>
      <c r="G64" s="52">
        <v>110</v>
      </c>
      <c r="H64" s="52">
        <v>109</v>
      </c>
      <c r="I64" s="52">
        <v>111</v>
      </c>
      <c r="J64" s="52">
        <v>118</v>
      </c>
      <c r="K64" s="53">
        <v>116</v>
      </c>
      <c r="L64" s="26"/>
      <c r="M64" s="619">
        <v>330</v>
      </c>
      <c r="N64" s="52">
        <v>330</v>
      </c>
      <c r="O64" s="52">
        <v>444</v>
      </c>
      <c r="P64" s="53">
        <v>382</v>
      </c>
    </row>
    <row r="65" spans="1:16" ht="15" customHeight="1">
      <c r="A65" s="21" t="s">
        <v>745</v>
      </c>
      <c r="B65" s="12"/>
      <c r="C65" s="12"/>
      <c r="D65" s="12"/>
      <c r="E65" s="12"/>
      <c r="F65" s="12"/>
      <c r="G65" s="12"/>
      <c r="H65" s="12"/>
      <c r="I65" s="12"/>
      <c r="J65" s="12"/>
      <c r="K65" s="817"/>
      <c r="L65" s="17"/>
      <c r="M65" s="21"/>
      <c r="N65" s="12"/>
      <c r="O65" s="12"/>
      <c r="P65" s="817"/>
    </row>
    <row r="66" spans="1:16" ht="15" customHeight="1">
      <c r="A66" s="21"/>
      <c r="B66" s="12" t="s">
        <v>754</v>
      </c>
      <c r="C66" s="48">
        <v>-3</v>
      </c>
      <c r="D66" s="48">
        <v>1</v>
      </c>
      <c r="E66" s="48">
        <v>-1</v>
      </c>
      <c r="F66" s="48">
        <v>-6</v>
      </c>
      <c r="G66" s="48">
        <v>-6</v>
      </c>
      <c r="H66" s="48">
        <v>-15</v>
      </c>
      <c r="I66" s="48">
        <v>-15</v>
      </c>
      <c r="J66" s="48">
        <v>-30</v>
      </c>
      <c r="K66" s="51">
        <v>-23</v>
      </c>
      <c r="L66" s="26"/>
      <c r="M66" s="729">
        <v>-3</v>
      </c>
      <c r="N66" s="48">
        <v>-36</v>
      </c>
      <c r="O66" s="48">
        <v>-42</v>
      </c>
      <c r="P66" s="51">
        <v>-66</v>
      </c>
    </row>
    <row r="67" spans="1:16" ht="15" customHeight="1">
      <c r="A67" s="11" t="s">
        <v>376</v>
      </c>
      <c r="B67" s="71"/>
      <c r="C67" s="52">
        <v>-1</v>
      </c>
      <c r="D67" s="52">
        <v>0</v>
      </c>
      <c r="E67" s="52">
        <v>0</v>
      </c>
      <c r="F67" s="52">
        <v>-2</v>
      </c>
      <c r="G67" s="52">
        <v>-2</v>
      </c>
      <c r="H67" s="52">
        <v>-5</v>
      </c>
      <c r="I67" s="52">
        <v>-5</v>
      </c>
      <c r="J67" s="52">
        <v>-10</v>
      </c>
      <c r="K67" s="53">
        <v>-9</v>
      </c>
      <c r="L67" s="26"/>
      <c r="M67" s="619">
        <v>-1</v>
      </c>
      <c r="N67" s="52">
        <v>-12</v>
      </c>
      <c r="O67" s="52">
        <v>-14</v>
      </c>
      <c r="P67" s="53">
        <v>-25</v>
      </c>
    </row>
    <row r="68" spans="1:16" ht="15" customHeight="1" hidden="1" outlineLevel="2">
      <c r="A68" s="11" t="s">
        <v>344</v>
      </c>
      <c r="B68" s="71"/>
      <c r="C68" s="52">
        <v>0</v>
      </c>
      <c r="D68" s="52">
        <v>0</v>
      </c>
      <c r="E68" s="52">
        <v>0</v>
      </c>
      <c r="F68" s="52">
        <v>0</v>
      </c>
      <c r="G68" s="52">
        <v>0</v>
      </c>
      <c r="H68" s="52">
        <v>0</v>
      </c>
      <c r="I68" s="52">
        <v>0</v>
      </c>
      <c r="J68" s="52">
        <v>0</v>
      </c>
      <c r="K68" s="53">
        <v>0</v>
      </c>
      <c r="L68" s="26"/>
      <c r="M68" s="619">
        <v>0</v>
      </c>
      <c r="N68" s="52">
        <v>0</v>
      </c>
      <c r="O68" s="52">
        <v>0</v>
      </c>
      <c r="P68" s="53">
        <v>0</v>
      </c>
    </row>
    <row r="69" spans="1:16" ht="15" customHeight="1" hidden="1" outlineLevel="1" collapsed="1">
      <c r="A69" s="21" t="s">
        <v>696</v>
      </c>
      <c r="B69" s="12"/>
      <c r="C69" s="48">
        <v>-2</v>
      </c>
      <c r="D69" s="48">
        <v>1</v>
      </c>
      <c r="E69" s="48">
        <v>-1</v>
      </c>
      <c r="F69" s="48">
        <v>-4</v>
      </c>
      <c r="G69" s="48">
        <v>-4</v>
      </c>
      <c r="H69" s="48">
        <v>-10</v>
      </c>
      <c r="I69" s="48">
        <v>-10</v>
      </c>
      <c r="J69" s="48">
        <v>-20</v>
      </c>
      <c r="K69" s="51">
        <v>-14</v>
      </c>
      <c r="L69" s="26"/>
      <c r="M69" s="729">
        <v>-2</v>
      </c>
      <c r="N69" s="48">
        <v>-24</v>
      </c>
      <c r="O69" s="48">
        <v>-28</v>
      </c>
      <c r="P69" s="51">
        <v>-41</v>
      </c>
    </row>
    <row r="70" spans="1:16" ht="15" customHeight="1" hidden="1" outlineLevel="2">
      <c r="A70" s="11" t="s">
        <v>951</v>
      </c>
      <c r="B70" s="71"/>
      <c r="C70" s="52">
        <v>0</v>
      </c>
      <c r="D70" s="52">
        <v>0</v>
      </c>
      <c r="E70" s="52">
        <v>0</v>
      </c>
      <c r="F70" s="52">
        <v>0</v>
      </c>
      <c r="G70" s="52">
        <v>0</v>
      </c>
      <c r="H70" s="52">
        <v>0</v>
      </c>
      <c r="I70" s="52">
        <v>0</v>
      </c>
      <c r="J70" s="52">
        <v>0</v>
      </c>
      <c r="K70" s="53">
        <v>0</v>
      </c>
      <c r="L70" s="26"/>
      <c r="M70" s="619">
        <v>0</v>
      </c>
      <c r="N70" s="52">
        <v>0</v>
      </c>
      <c r="O70" s="52">
        <v>0</v>
      </c>
      <c r="P70" s="53">
        <v>0</v>
      </c>
    </row>
    <row r="71" spans="1:16" ht="15" customHeight="1" collapsed="1">
      <c r="A71" s="74" t="s">
        <v>953</v>
      </c>
      <c r="B71" s="75"/>
      <c r="C71" s="54">
        <v>-2</v>
      </c>
      <c r="D71" s="54">
        <v>1</v>
      </c>
      <c r="E71" s="54">
        <v>-1</v>
      </c>
      <c r="F71" s="54">
        <v>-4</v>
      </c>
      <c r="G71" s="54">
        <v>-4</v>
      </c>
      <c r="H71" s="54">
        <v>-10</v>
      </c>
      <c r="I71" s="54">
        <v>-10</v>
      </c>
      <c r="J71" s="54">
        <v>-20</v>
      </c>
      <c r="K71" s="55">
        <v>-14</v>
      </c>
      <c r="L71" s="26"/>
      <c r="M71" s="618">
        <v>-2</v>
      </c>
      <c r="N71" s="54">
        <v>-24</v>
      </c>
      <c r="O71" s="54">
        <v>-28</v>
      </c>
      <c r="P71" s="55">
        <v>-41</v>
      </c>
    </row>
    <row r="72" spans="1:16" ht="15" customHeight="1">
      <c r="A72" s="9" t="s">
        <v>540</v>
      </c>
      <c r="B72" s="38"/>
      <c r="C72" s="49">
        <v>6</v>
      </c>
      <c r="D72" s="49">
        <v>8</v>
      </c>
      <c r="E72" s="49">
        <v>7</v>
      </c>
      <c r="F72" s="49">
        <v>3</v>
      </c>
      <c r="G72" s="49">
        <v>4</v>
      </c>
      <c r="H72" s="49">
        <v>-2</v>
      </c>
      <c r="I72" s="49">
        <v>-2</v>
      </c>
      <c r="J72" s="49">
        <v>-12</v>
      </c>
      <c r="K72" s="50">
        <v>-5</v>
      </c>
      <c r="L72" s="26"/>
      <c r="M72" s="728">
        <v>21</v>
      </c>
      <c r="N72" s="49">
        <v>0</v>
      </c>
      <c r="O72" s="49">
        <v>3</v>
      </c>
      <c r="P72" s="50">
        <v>-15</v>
      </c>
    </row>
    <row r="73" spans="1:16" ht="15" customHeight="1">
      <c r="A73" s="11" t="s">
        <v>536</v>
      </c>
      <c r="B73" s="71"/>
      <c r="C73" s="52">
        <v>2800</v>
      </c>
      <c r="D73" s="52">
        <v>2825</v>
      </c>
      <c r="E73" s="52">
        <v>2735</v>
      </c>
      <c r="F73" s="52">
        <v>2650</v>
      </c>
      <c r="G73" s="52">
        <v>2570</v>
      </c>
      <c r="H73" s="52">
        <v>2558</v>
      </c>
      <c r="I73" s="52">
        <v>2669</v>
      </c>
      <c r="J73" s="52">
        <v>2699</v>
      </c>
      <c r="K73" s="53">
        <v>2551</v>
      </c>
      <c r="L73" s="26"/>
      <c r="M73" s="619">
        <v>2786.3868613138684</v>
      </c>
      <c r="N73" s="52">
        <v>2599.4505494505493</v>
      </c>
      <c r="O73" s="52">
        <v>2612.1917808219177</v>
      </c>
      <c r="P73" s="53">
        <v>2426.9671232876713</v>
      </c>
    </row>
    <row r="74" spans="3:16" ht="15" customHeight="1">
      <c r="C74" s="307"/>
      <c r="D74" s="307"/>
      <c r="E74" s="307"/>
      <c r="F74" s="307"/>
      <c r="G74" s="307"/>
      <c r="H74" s="307"/>
      <c r="I74" s="307"/>
      <c r="J74" s="307"/>
      <c r="K74" s="307"/>
      <c r="L74" s="307"/>
      <c r="M74" s="307"/>
      <c r="N74" s="307"/>
      <c r="O74" s="307"/>
      <c r="P74" s="307"/>
    </row>
    <row r="75" spans="3:15" ht="15" customHeight="1">
      <c r="C75" s="441"/>
      <c r="D75" s="441"/>
      <c r="E75" s="441"/>
      <c r="F75" s="441"/>
      <c r="G75" s="441"/>
      <c r="H75" s="441"/>
      <c r="I75" s="441"/>
      <c r="J75" s="441"/>
      <c r="K75" s="441"/>
      <c r="L75" s="441"/>
      <c r="M75" s="441"/>
      <c r="N75" s="441"/>
      <c r="O75" s="441"/>
    </row>
    <row r="76" spans="3:13" ht="15" customHeight="1">
      <c r="C76" s="441"/>
      <c r="M76" s="441"/>
    </row>
    <row r="77" spans="3:13" ht="15" customHeight="1">
      <c r="C77" s="441"/>
      <c r="M77" s="441"/>
    </row>
    <row r="78" ht="15" customHeight="1">
      <c r="M78" s="441"/>
    </row>
    <row r="79" ht="15" customHeight="1">
      <c r="M79" s="441"/>
    </row>
    <row r="80" ht="15" customHeight="1">
      <c r="M80" s="441"/>
    </row>
    <row r="81" ht="15" customHeight="1">
      <c r="M81" s="441"/>
    </row>
    <row r="82" ht="15" customHeight="1">
      <c r="M82" s="441"/>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5" right="0.5" top="0.5" bottom="0.5" header="0.5" footer="0.25"/>
  <pageSetup fitToHeight="1" fitToWidth="1" horizontalDpi="600" verticalDpi="600" orientation="landscape" scale="52" r:id="rId2"/>
  <headerFooter alignWithMargins="0">
    <oddFooter>&amp;LJuly 31, 2004 Supplementary Financial Information&amp;R&amp;"Arial,Bold"&amp;11Page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TerryEng</cp:lastModifiedBy>
  <cp:lastPrinted>2004-08-24T11:30:09Z</cp:lastPrinted>
  <dcterms:created xsi:type="dcterms:W3CDTF">2001-07-13T20:06:50Z</dcterms:created>
  <dcterms:modified xsi:type="dcterms:W3CDTF">2004-08-24T11:30:36Z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